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5"/>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 name="8" sheetId="16" r:id="rId16"/>
  </sheets>
  <calcPr calcId="144525"/>
</workbook>
</file>

<file path=xl/sharedStrings.xml><?xml version="1.0" encoding="utf-8"?>
<sst xmlns="http://schemas.openxmlformats.org/spreadsheetml/2006/main" count="1388" uniqueCount="493">
  <si>
    <t>2024年部门预算</t>
  </si>
  <si>
    <t xml:space="preserve">
表1</t>
  </si>
  <si>
    <t xml:space="preserve"> </t>
  </si>
  <si>
    <t>部门收支总表</t>
  </si>
  <si>
    <t>部门：</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</si>
  <si>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</si>
  <si>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</si>
  <si>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</si>
  <si>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</si>
  <si>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</si>
  <si>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</si>
  <si>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</si>
  <si>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</si>
  <si>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</si>
  <si>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</si>
  <si>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</si>
  <si>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</si>
  <si>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</si>
  <si>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</si>
  <si>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</si>
  <si>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</si>
  <si>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</si>
  <si>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</si>
  <si>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</si>
  <si>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</si>
  <si>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</si>
  <si>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</si>
  <si>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</si>
  <si>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</si>
  <si>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</si>
  <si>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</si>
  <si>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</si>
  <si>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</si>
  <si>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</si>
  <si>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</si>
  <si>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</si>
  <si>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</si>
  <si>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</si>
  <si>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</si>
  <si>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</si>
  <si>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</si>
  <si>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</si>
  <si>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</si>
  <si>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</si>
  <si>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</si>
  <si>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</si>
  <si>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</si>
  <si>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plain"/>
        <charset val="134"/>
      </rPr>
      <t>三十一、国库拨款专用</t>
    </r>
  </si>
  <si>
    <r>
      <rPr>
        <sz val="11"/>
        <color rgb="FF000000"/>
        <rFont val="Dialog.bold"/>
        <charset val="134"/>
      </rPr>
      <t>本 年 收 入 合 计</t>
    </r>
  </si>
  <si>
    <r>
      <rPr>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</si>
  <si>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</si>
  <si>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</si>
  <si>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</si>
  <si>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</si>
  <si>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</si>
  <si>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</si>
  <si>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</si>
  <si>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</si>
  <si>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</si>
  <si>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</si>
  <si>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</si>
  <si>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</si>
  <si>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</si>
  <si>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</si>
  <si>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</si>
  <si>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</si>
  <si>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</si>
  <si>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</si>
  <si>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</si>
  <si>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</si>
  <si>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</si>
  <si>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</si>
  <si>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</si>
  <si>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302304</t>
  </si>
  <si>
    <r>
      <rPr>
        <sz val="11"/>
        <color rgb="FF000000"/>
        <rFont val="Dialog.plain"/>
        <charset val="134"/>
      </rPr>
      <t>五通桥区社会保险事务中心</t>
    </r>
  </si>
  <si>
    <t>表1-2</t>
  </si>
  <si>
    <t>部门支出总表</t>
  </si>
  <si>
    <t>基本支出</t>
  </si>
  <si>
    <t>项目支出</t>
  </si>
  <si>
    <t>上缴上级支出</t>
  </si>
  <si>
    <t>对附属单位补助支出</t>
  </si>
  <si>
    <t>科目编码</t>
  </si>
  <si>
    <t>类</t>
  </si>
  <si>
    <t>款</t>
  </si>
  <si>
    <t>项</t>
  </si>
  <si>
    <t>208</t>
  </si>
  <si>
    <t>01</t>
  </si>
  <si>
    <t>09</t>
  </si>
  <si>
    <r>
      <rPr>
        <sz val="11"/>
        <color rgb="FF000000"/>
        <rFont val="Dialog.plain"/>
        <charset val="134"/>
      </rPr>
      <t> 社会保险经办机构</t>
    </r>
  </si>
  <si>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</si>
  <si>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</si>
  <si>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</si>
  <si>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</si>
  <si>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99</t>
  </si>
  <si>
    <r>
      <rPr>
        <sz val="11"/>
        <color rgb="FF000000"/>
        <rFont val="Dialog.plain"/>
        <charset val="134"/>
      </rPr>
      <t> 其他行政事业单位养老支出</t>
    </r>
  </si>
  <si>
    <t>26</t>
  </si>
  <si>
    <t>02</t>
  </si>
  <si>
    <r>
      <rPr>
        <sz val="11"/>
        <color rgb="FF000000"/>
        <rFont val="Dialog.plain"/>
        <charset val="134"/>
      </rPr>
      <t> 财政对城乡居民基本养老保险基金的补助</t>
    </r>
  </si>
  <si>
    <r>
      <rPr>
        <sz val="11"/>
        <color rgb="FF000000"/>
        <rFont val="Dialog.plain"/>
        <charset val="134"/>
      </rPr>
      <t> 其他社会保障和就业支出</t>
    </r>
  </si>
  <si>
    <t>210</t>
  </si>
  <si>
    <t>11</t>
  </si>
  <si>
    <r>
      <rPr>
        <sz val="11"/>
        <color rgb="FF000000"/>
        <rFont val="Dialog.plain"/>
        <charset val="134"/>
      </rPr>
      <t> 行政单位医疗</t>
    </r>
  </si>
  <si>
    <t>03</t>
  </si>
  <si>
    <r>
      <rPr>
        <sz val="11"/>
        <color rgb="FF000000"/>
        <rFont val="Dialog.plain"/>
        <charset val="134"/>
      </rPr>
      <t> 公务员医疗补助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</si>
  <si>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</si>
  <si>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</si>
  <si>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</si>
  <si>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</si>
  <si>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</si>
  <si>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</si>
  <si>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</si>
  <si>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</si>
  <si>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</si>
  <si>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</si>
  <si>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</si>
  <si>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</si>
  <si>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</si>
  <si>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</si>
  <si>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</si>
  <si>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</si>
  <si>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</si>
  <si>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</si>
  <si>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</si>
  <si>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</si>
  <si>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</si>
  <si>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</si>
  <si>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</si>
  <si>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</si>
  <si>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</si>
  <si>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</si>
  <si>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</si>
  <si>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</si>
  <si>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</si>
  <si>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</si>
  <si>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</si>
  <si>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</si>
  <si>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</si>
  <si>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</si>
  <si>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</si>
  <si>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</si>
  <si>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</si>
  <si>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</si>
  <si>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</si>
  <si>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</si>
  <si>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</si>
  <si>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</si>
  <si>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r>
      <rPr>
        <sz val="11"/>
        <color rgb="FF000000"/>
        <rFont val="Dialog.plain"/>
        <charset val="134"/>
      </rPr>
      <t> 国库拨款专用</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</si>
  <si>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</si>
  <si>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</si>
  <si>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</si>
  <si>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</si>
  <si>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</si>
  <si>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</si>
  <si>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</si>
  <si>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</si>
  <si>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</si>
  <si>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</si>
  <si>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</si>
  <si>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五通桥区社会保险事务中心</t>
    </r>
  </si>
  <si>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</si>
  <si>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</si>
  <si>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</si>
  <si>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</si>
  <si>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</si>
  <si>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</si>
  <si>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    公务员规范津贴补贴</t>
    </r>
  </si>
  <si>
    <r>
      <rPr>
        <sz val="11"/>
        <color rgb="FF000000"/>
        <rFont val="Dialog.plain"/>
        <charset val="134"/>
      </rPr>
      <t>    其他国家津补贴</t>
    </r>
  </si>
  <si>
    <r>
      <rPr>
        <sz val="11"/>
        <color rgb="FF000000"/>
        <rFont val="Dialog.plain"/>
        <charset val="134"/>
      </rPr>
      <t>03</t>
    </r>
  </si>
  <si>
    <r>
      <rPr>
        <sz val="11"/>
        <color rgb="FF000000"/>
        <rFont val="Dialog.plain"/>
        <charset val="134"/>
      </rPr>
      <t>   奖金</t>
    </r>
  </si>
  <si>
    <r>
      <rPr>
        <sz val="11"/>
        <color rgb="FF000000"/>
        <rFont val="Dialog.plain"/>
        <charset val="134"/>
      </rPr>
      <t>    公务员基础绩效奖</t>
    </r>
  </si>
  <si>
    <r>
      <rPr>
        <sz val="11"/>
        <color rgb="FF000000"/>
        <rFont val="Dialog.plain"/>
        <charset val="134"/>
      </rPr>
      <t>    年终一次性奖金</t>
    </r>
  </si>
  <si>
    <r>
      <rPr>
        <sz val="11"/>
        <color rgb="FF000000"/>
        <rFont val="Dialog.plain"/>
        <charset val="134"/>
      </rPr>
      <t>06</t>
    </r>
  </si>
  <si>
    <r>
      <rPr>
        <sz val="11"/>
        <color rgb="FF000000"/>
        <rFont val="Dialog.plain"/>
        <charset val="134"/>
      </rPr>
      <t>   伙食补助费</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</si>
  <si>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</si>
  <si>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</si>
  <si>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</si>
  <si>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</si>
  <si>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</si>
  <si>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</si>
  <si>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</si>
  <si>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</si>
  <si>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</si>
  <si>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</si>
  <si>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工伤保险</t>
    </r>
  </si>
  <si>
    <r>
      <rPr>
        <sz val="11"/>
        <color rgb="FF000000"/>
        <rFont val="Dialog.plain"/>
        <charset val="134"/>
      </rPr>
      <t>    残疾人保障金</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</si>
  <si>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</si>
  <si>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</si>
  <si>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</si>
  <si>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</si>
  <si>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临聘人员工资</t>
    </r>
  </si>
  <si>
    <r>
      <rPr>
        <sz val="11"/>
        <color rgb="FF000000"/>
        <rFont val="Dialog.plain"/>
        <charset val="134"/>
      </rPr>
      <t>    临聘人员社保缴费</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</si>
  <si>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</si>
  <si>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</si>
  <si>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</si>
  <si>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   印刷费</t>
    </r>
  </si>
  <si>
    <r>
      <rPr>
        <sz val="11"/>
        <color rgb="FF000000"/>
        <rFont val="Dialog.plain"/>
        <charset val="134"/>
      </rPr>
      <t>04</t>
    </r>
  </si>
  <si>
    <r>
      <rPr>
        <sz val="11"/>
        <color rgb="FF000000"/>
        <rFont val="Dialog.plain"/>
        <charset val="134"/>
      </rPr>
      <t>   手续费</t>
    </r>
  </si>
  <si>
    <r>
      <rPr>
        <sz val="11"/>
        <color rgb="FF000000"/>
        <rFont val="Dialog.plain"/>
        <charset val="134"/>
      </rPr>
      <t>05</t>
    </r>
  </si>
  <si>
    <r>
      <rPr>
        <sz val="11"/>
        <color rgb="FF000000"/>
        <rFont val="Dialog.plain"/>
        <charset val="134"/>
      </rPr>
      <t>   水费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</si>
  <si>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</si>
  <si>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</si>
  <si>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</si>
  <si>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</si>
  <si>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</si>
  <si>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</si>
  <si>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</si>
  <si>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</si>
  <si>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</si>
  <si>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</si>
  <si>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</si>
  <si>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</si>
  <si>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</si>
  <si>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</si>
  <si>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</si>
  <si>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</si>
  <si>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</si>
  <si>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</si>
  <si>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</si>
  <si>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</si>
  <si>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退休费</t>
    </r>
  </si>
  <si>
    <r>
      <rPr>
        <sz val="11"/>
        <color rgb="FF000000"/>
        <rFont val="Dialog.plain"/>
        <charset val="134"/>
      </rPr>
      <t>    退休费（活动经费）</t>
    </r>
  </si>
  <si>
    <r>
      <rPr>
        <sz val="11"/>
        <color rgb="FF000000"/>
        <rFont val="Dialog.plain"/>
        <charset val="134"/>
      </rPr>
      <t>    退休人员春节慰问费</t>
    </r>
  </si>
  <si>
    <r>
      <rPr>
        <sz val="11"/>
        <color rgb="FF000000"/>
        <rFont val="Dialog.plain"/>
        <charset val="134"/>
      </rPr>
      <t>   代缴社会保险费</t>
    </r>
  </si>
  <si>
    <r>
      <rPr>
        <sz val="11"/>
        <color rgb="FF000000"/>
        <rFont val="Dialog.plain"/>
        <charset val="134"/>
      </rPr>
      <t>   其他对个人和家庭的补助</t>
    </r>
  </si>
  <si>
    <r>
      <rPr>
        <sz val="11"/>
        <color rgb="FF000000"/>
        <rFont val="Dialog.plain"/>
        <charset val="134"/>
      </rPr>
      <t>    项目</t>
    </r>
  </si>
  <si>
    <t>表3</t>
  </si>
  <si>
    <t>一般公共预算支出预算表</t>
  </si>
  <si>
    <t>当年财政拨款安排</t>
  </si>
  <si>
    <r>
      <rPr>
        <sz val="11"/>
        <color rgb="FF000000"/>
        <rFont val="Dialog.plain"/>
        <charset val="134"/>
      </rPr>
      <t>人力资源社会保障局</t>
    </r>
  </si>
  <si>
    <t>302</t>
  </si>
  <si>
    <t>表3-1</t>
  </si>
  <si>
    <t>一般公共预算基本支出预算表</t>
  </si>
  <si>
    <t>人员经费</t>
  </si>
  <si>
    <t>公用经费</t>
  </si>
  <si>
    <t>301</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</si>
  <si>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</si>
  <si>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</si>
  <si>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</si>
  <si>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</si>
  <si>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</si>
  <si>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3010201</t>
  </si>
  <si>
    <r>
      <rPr>
        <sz val="11"/>
        <color rgb="FF000000"/>
        <rFont val="Dialog.plain"/>
        <charset val="134"/>
      </rPr>
      <t>   公务员规范津贴补贴</t>
    </r>
  </si>
  <si>
    <t>3010203</t>
  </si>
  <si>
    <r>
      <rPr>
        <sz val="11"/>
        <color rgb="FF000000"/>
        <rFont val="Dialog.plain"/>
        <charset val="134"/>
      </rPr>
      <t>   其他国家津补贴</t>
    </r>
  </si>
  <si>
    <t>30103</t>
  </si>
  <si>
    <r>
      <rPr>
        <sz val="11"/>
        <color rgb="FF000000"/>
        <rFont val="Dialog.plain"/>
        <charset val="134"/>
      </rPr>
      <t>  奖金</t>
    </r>
  </si>
  <si>
    <t>3010301</t>
  </si>
  <si>
    <r>
      <rPr>
        <sz val="11"/>
        <color rgb="FF000000"/>
        <rFont val="Dialog.plain"/>
        <charset val="134"/>
      </rPr>
      <t>   公务员基础绩效奖</t>
    </r>
  </si>
  <si>
    <t>3010302</t>
  </si>
  <si>
    <r>
      <rPr>
        <sz val="11"/>
        <color rgb="FF000000"/>
        <rFont val="Dialog.plain"/>
        <charset val="134"/>
      </rPr>
      <t>   年终一次性奖金</t>
    </r>
  </si>
  <si>
    <t>30106</t>
  </si>
  <si>
    <r>
      <rPr>
        <sz val="11"/>
        <color rgb="FF000000"/>
        <rFont val="Dialog.plain"/>
        <charset val="134"/>
      </rPr>
      <t>  伙食补助费</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</si>
  <si>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</si>
  <si>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</si>
  <si>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</si>
  <si>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</si>
  <si>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</si>
  <si>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</si>
  <si>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</si>
  <si>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</si>
  <si>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</si>
  <si>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</si>
  <si>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</si>
  <si>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</si>
  <si>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3011204</t>
  </si>
  <si>
    <r>
      <rPr>
        <sz val="11"/>
        <color rgb="FF000000"/>
        <rFont val="Dialog.plain"/>
        <charset val="134"/>
      </rPr>
      <t>   残疾人保障金</t>
    </r>
  </si>
  <si>
    <t>30113</t>
  </si>
  <si>
    <r>
      <rPr>
        <sz val="11"/>
        <color rgb="FF000000"/>
        <rFont val="Dialog.plain"/>
        <charset val="134"/>
      </rPr>
      <t>  住房公积金</t>
    </r>
  </si>
  <si>
    <t>30199</t>
  </si>
  <si>
    <r>
      <rPr>
        <sz val="11"/>
        <color rgb="FF000000"/>
        <rFont val="Dialog.plain"/>
        <charset val="134"/>
      </rPr>
      <t>  其他工资福利支出</t>
    </r>
  </si>
  <si>
    <t>3019906</t>
  </si>
  <si>
    <r>
      <rPr>
        <sz val="11"/>
        <color rgb="FF000000"/>
        <rFont val="Dialog.plain"/>
        <charset val="134"/>
      </rPr>
      <t>   临聘人员工资</t>
    </r>
  </si>
  <si>
    <t>3019907</t>
  </si>
  <si>
    <r>
      <rPr>
        <sz val="11"/>
        <color rgb="FF000000"/>
        <rFont val="Dialog.plain"/>
        <charset val="134"/>
      </rPr>
      <t>   临聘人员社保缴费</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</si>
  <si>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</si>
  <si>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</si>
  <si>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</si>
  <si>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</si>
  <si>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</si>
  <si>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30204</t>
  </si>
  <si>
    <r>
      <rPr>
        <sz val="11"/>
        <color rgb="FF000000"/>
        <rFont val="Dialog.plain"/>
        <charset val="134"/>
      </rPr>
      <t>  手续费</t>
    </r>
  </si>
  <si>
    <t>30205</t>
  </si>
  <si>
    <r>
      <rPr>
        <sz val="11"/>
        <color rgb="FF000000"/>
        <rFont val="Dialog.plain"/>
        <charset val="134"/>
      </rPr>
      <t>  水费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</si>
  <si>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</si>
  <si>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</si>
  <si>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</si>
  <si>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</si>
  <si>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</si>
  <si>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</si>
  <si>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</si>
  <si>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</si>
  <si>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</si>
  <si>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</si>
  <si>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</si>
  <si>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</si>
  <si>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</si>
  <si>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</si>
  <si>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</si>
  <si>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</si>
  <si>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</si>
  <si>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</si>
  <si>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</si>
  <si>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</si>
  <si>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t>303</t>
  </si>
  <si>
    <r>
      <rPr>
        <sz val="11"/>
        <color rgb="FF000000"/>
        <rFont val="Dialog.plain"/>
        <charset val="134"/>
      </rPr>
      <t> 对个人和家庭的补助</t>
    </r>
  </si>
  <si>
    <t>30302</t>
  </si>
  <si>
    <r>
      <rPr>
        <sz val="11"/>
        <color rgb="FF000000"/>
        <rFont val="Dialog.plain"/>
        <charset val="134"/>
      </rPr>
      <t>  退休费</t>
    </r>
  </si>
  <si>
    <t>3030201</t>
  </si>
  <si>
    <r>
      <rPr>
        <sz val="11"/>
        <color rgb="FF000000"/>
        <rFont val="Dialog.plain"/>
        <charset val="134"/>
      </rPr>
      <t>   退休费（活动经费）</t>
    </r>
  </si>
  <si>
    <t>3030204</t>
  </si>
  <si>
    <r>
      <rPr>
        <sz val="11"/>
        <color rgb="FF000000"/>
        <rFont val="Dialog.plain"/>
        <charset val="134"/>
      </rPr>
      <t>   退休人员春节慰问费</t>
    </r>
  </si>
  <si>
    <t>表3-2</t>
  </si>
  <si>
    <t>一般公共预算项目支出预算表</t>
  </si>
  <si>
    <t>金额</t>
  </si>
  <si>
    <r>
      <rPr>
        <sz val="11"/>
        <color rgb="FF000000"/>
        <rFont val="Dialog.plain"/>
        <charset val="134"/>
      </rPr>
      <t>  代缴城乡居民养老保险费</t>
    </r>
  </si>
  <si>
    <r>
      <rPr>
        <sz val="11"/>
        <color rgb="FF000000"/>
        <rFont val="Dialog.plain"/>
        <charset val="134"/>
      </rPr>
      <t>  国企退休教师补差款</t>
    </r>
  </si>
  <si>
    <r>
      <rPr>
        <sz val="11"/>
        <color rgb="FF000000"/>
        <rFont val="Dialog.plain"/>
        <charset val="134"/>
      </rPr>
      <t>  “低进低出”特殊政策参保人员军龄待遇</t>
    </r>
  </si>
  <si>
    <r>
      <rPr>
        <sz val="11"/>
        <color rgb="FF000000"/>
        <rFont val="Dialog.plain"/>
        <charset val="134"/>
      </rPr>
      <t>  社保保障基金监管及培训宣传费</t>
    </r>
  </si>
  <si>
    <r>
      <rPr>
        <sz val="11"/>
        <color rgb="FF000000"/>
        <rFont val="Dialog.plain"/>
        <charset val="134"/>
      </rPr>
      <t>  档案管理服务费（人社分解）</t>
    </r>
  </si>
  <si>
    <r>
      <rPr>
        <sz val="11"/>
        <color rgb="FF000000"/>
        <rFont val="Dialog.plain"/>
        <charset val="134"/>
      </rPr>
      <t>  城乡居民养老保险缴费补助金</t>
    </r>
  </si>
  <si>
    <r>
      <rPr>
        <sz val="11"/>
        <color rgb="FF000000"/>
        <rFont val="Dialog.plain"/>
        <charset val="134"/>
      </rPr>
      <t>  城乡居民养老保险基础养老金补贴</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</si>
  <si>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</si>
  <si>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</si>
  <si>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</si>
  <si>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</si>
  <si>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</si>
  <si>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</si>
  <si>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</si>
  <si>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</si>
  <si>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</si>
  <si>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</si>
  <si>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</si>
  <si>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</si>
  <si>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无</t>
  </si>
  <si>
    <t>表4-1</t>
  </si>
  <si>
    <t>政府性基金预算“三公”经费支出预算表</t>
  </si>
  <si>
    <t>表5</t>
  </si>
  <si>
    <t>国有资本经营预算支出预算表</t>
  </si>
  <si>
    <t>本年国有资本经营预算支出</t>
  </si>
  <si>
    <t>表6</t>
  </si>
  <si>
    <t>政府采购预算表</t>
  </si>
  <si>
    <t>部门：五通桥区社会保险事务中心</t>
  </si>
  <si>
    <t>单位：元</t>
  </si>
  <si>
    <t>单位名称</t>
  </si>
  <si>
    <t>年度</t>
  </si>
  <si>
    <t>采购方式</t>
  </si>
  <si>
    <t>采购目录</t>
  </si>
  <si>
    <t>数量</t>
  </si>
  <si>
    <t>本表无数据</t>
  </si>
  <si>
    <t>项目绩效目标表</t>
  </si>
  <si>
    <t>(2024年度)</t>
  </si>
  <si>
    <t>单位信息：</t>
  </si>
  <si>
    <t>302304-五通桥区社会保险事务中心</t>
  </si>
  <si>
    <t>预算项目：</t>
  </si>
  <si>
    <t>51111222T000000332530-城乡居民养老保险基础养老金补贴</t>
  </si>
  <si>
    <t>主管部门：</t>
  </si>
  <si>
    <t>302-人力资源社会保障局</t>
  </si>
  <si>
    <t>项目总额：</t>
  </si>
  <si>
    <t>348.9948万元</t>
  </si>
  <si>
    <t>预算执行率权重：</t>
  </si>
  <si>
    <t>其中:
财政资金：</t>
  </si>
  <si>
    <t>年度目标：</t>
  </si>
  <si>
    <t>确保60周岁以上城乡居民基本生活，有利于我区社会稳定，我经济发展奠定基础。</t>
  </si>
  <si>
    <t>一级指标</t>
  </si>
  <si>
    <t>二级指标</t>
  </si>
  <si>
    <t>三级指标</t>
  </si>
  <si>
    <t>指标性质</t>
  </si>
  <si>
    <t>本年绩效指标值</t>
  </si>
  <si>
    <t>度量单位</t>
  </si>
  <si>
    <t>本年权重</t>
  </si>
  <si>
    <t>产出指标</t>
  </si>
  <si>
    <t>质量指标</t>
  </si>
  <si>
    <t>每月资金支付准确率</t>
  </si>
  <si>
    <t>＝</t>
  </si>
  <si>
    <t>100</t>
  </si>
  <si>
    <t>%</t>
  </si>
  <si>
    <t>10</t>
  </si>
  <si>
    <t>时效指标</t>
  </si>
  <si>
    <t>每月资金支付及时率</t>
  </si>
  <si>
    <t>≥</t>
  </si>
  <si>
    <t>数量指标</t>
  </si>
  <si>
    <t>城乡居民养老保险基础养老金补贴覆盖率</t>
  </si>
  <si>
    <t>95</t>
  </si>
  <si>
    <t>城乡居民养老保险基础养老金补贴人数</t>
  </si>
  <si>
    <t>27698</t>
  </si>
  <si>
    <t>人</t>
  </si>
  <si>
    <t>效益指标</t>
  </si>
  <si>
    <t>可持续发展指标</t>
  </si>
  <si>
    <t>有利于城乡居民养老保险顺利推进</t>
  </si>
  <si>
    <t>定性</t>
  </si>
  <si>
    <t>优良中差</t>
  </si>
  <si>
    <t>社会效益指标</t>
  </si>
  <si>
    <t>确保60周岁以上城乡居民基本生活</t>
  </si>
  <si>
    <t>满意度指标</t>
  </si>
  <si>
    <t>服务对象满意度指标</t>
  </si>
  <si>
    <t>城乡居民满意度</t>
  </si>
  <si>
    <t>成本指标</t>
  </si>
  <si>
    <t>经济成本指标</t>
  </si>
  <si>
    <t>城乡居民养老保险缴费及补贴</t>
  </si>
  <si>
    <t>3489948</t>
  </si>
  <si>
    <t>元</t>
  </si>
  <si>
    <t>20</t>
  </si>
  <si>
    <t>51111224T000010344730-社保保障基金监管及培训宣传费</t>
  </si>
  <si>
    <t>15.00万元</t>
  </si>
  <si>
    <t>根据《中共乐山市五通桥区委机构编制委员会关于社会保险事务中心内设机构的批复》(五编委复【2021】21号）的规定，对社保保障基金监管及培训宣传。</t>
  </si>
  <si>
    <t>案件诉讼预计数量</t>
  </si>
  <si>
    <t>件</t>
  </si>
  <si>
    <t>社保进万家宣传活动次数</t>
  </si>
  <si>
    <t>次</t>
  </si>
  <si>
    <t>各项社保工作开展业务培训次数</t>
  </si>
  <si>
    <t>做好社保基金监管工作，加大宣传力度</t>
  </si>
  <si>
    <t>竭尽全力为参保人员服务</t>
  </si>
  <si>
    <t>让参保人员满意</t>
  </si>
  <si>
    <t>社保保障基金监管及培训宣传费</t>
  </si>
  <si>
    <t>51111224T000011258765-档案管理服务费</t>
  </si>
  <si>
    <t>6.64万元</t>
  </si>
  <si>
    <t>根据五通桥区档案馆《关于档案移交与接收进馆工作的通知》（五档馆发【2023】3号）要求，对我中心2012年前纸质档案按照移交要求进行整理。</t>
  </si>
  <si>
    <t>档案卷数</t>
  </si>
  <si>
    <t>卷</t>
  </si>
  <si>
    <t>便于档案的查询</t>
  </si>
  <si>
    <t>对档案进行规范管理</t>
  </si>
  <si>
    <t>确保查询档案人员满意度</t>
  </si>
  <si>
    <t>购买档案管理的耗材次数</t>
  </si>
  <si>
    <t>档案管理服务费</t>
  </si>
  <si>
    <t>51111222T000000332505-城乡居民养老保险缴费补助金</t>
  </si>
  <si>
    <t>111.00万元</t>
  </si>
  <si>
    <t>财政对城乡居民养老保险缴费人员将由省、市、区财政给予40元至160元补助.</t>
  </si>
  <si>
    <t>财政对城乡居民养老保险缴费人员给予40元至160元补助</t>
  </si>
  <si>
    <t>城乡居民养老保险缴费补贴人数</t>
  </si>
  <si>
    <t>提高居民养老保险缴费人员个人账户储存额</t>
  </si>
  <si>
    <t>确保城乡保险缴费人员个人帐户充足</t>
  </si>
  <si>
    <t>确保参保人员满意</t>
  </si>
  <si>
    <t>财政对城乡居民养老保险缴费人员补助养老金</t>
  </si>
  <si>
    <t>51111222T000000332585-国企退休教师补差款</t>
  </si>
  <si>
    <t>120.00万元</t>
  </si>
  <si>
    <t>原国有企业退休教师享受正式教师待遇,确保其退休生活水平不低于正式教师.</t>
  </si>
  <si>
    <t>原国有企业退休教师享受正式教师待遇覆盖率</t>
  </si>
  <si>
    <t>原国有企业退休教师享受正式教师待遇人数</t>
  </si>
  <si>
    <t>有利于稳定原国企教师，减少不必要的上访</t>
  </si>
  <si>
    <t>提高退休生活水平</t>
  </si>
  <si>
    <t>退休老师满意度</t>
  </si>
  <si>
    <t>原国有企业退休教补差</t>
  </si>
  <si>
    <t xml:space="preserve">51111222T000000332608-“低进低出”特殊政策参保人员军龄待遇
 </t>
  </si>
  <si>
    <t>214.00万元</t>
  </si>
  <si>
    <t>原“低进低出”特殊政策参保人员享受与正常参保人员一样享受军龄待遇,确保其退休生活水平。</t>
  </si>
  <si>
    <t>“低进低出”特殊政策参保人员军龄待遇人数</t>
  </si>
  <si>
    <t>“低进低出”特殊政策参保人员军龄待遇覆盖率</t>
  </si>
  <si>
    <t>提高殊政策参保人员军龄待遇</t>
  </si>
  <si>
    <t>有利于稳定“低进低出”特殊政策参保人员，减少不必要的上访</t>
  </si>
  <si>
    <t>参保人员满意度</t>
  </si>
  <si>
    <t>低进低出特殊人员军龄补差</t>
  </si>
  <si>
    <t>51111222T000000332562-代缴城乡居民养老保险费</t>
  </si>
  <si>
    <t>60.00万元</t>
  </si>
  <si>
    <t>政府为困难群体人员每人代缴100元，确保困难群体人员老有所养，解除其后顾之忧，有利于我区社会稳定。</t>
  </si>
  <si>
    <t>政府为困难群体人员代缴人数</t>
  </si>
  <si>
    <t>政府为困难群体人员每人代缴100元</t>
  </si>
  <si>
    <t>有利于稳定困难群体人员，减少不必要的上访</t>
  </si>
  <si>
    <t>确保困难群体人员老有所养，解除其后顾之忧，有利于我区社会稳定</t>
  </si>
  <si>
    <t>确保参加人员满意</t>
  </si>
  <si>
    <t>附件3-3</t>
  </si>
  <si>
    <t>部门整体支出绩效目标表</t>
  </si>
  <si>
    <t>（2024年度）</t>
  </si>
  <si>
    <t>五通桥区社会保险事务中心</t>
  </si>
  <si>
    <t>年度
主要
任务</t>
  </si>
  <si>
    <t>任务名称</t>
  </si>
  <si>
    <t>主要内容</t>
  </si>
  <si>
    <t>预算金额（万元）</t>
  </si>
  <si>
    <t>总额</t>
  </si>
  <si>
    <t>财政拨款</t>
  </si>
  <si>
    <t>其他资金</t>
  </si>
  <si>
    <t>任务1</t>
  </si>
  <si>
    <t>我单位为区人社局下属单位，部门整体支出绩效目标表由区人社局公开</t>
  </si>
  <si>
    <t>任务2</t>
  </si>
  <si>
    <t>任务3</t>
  </si>
  <si>
    <t>任务4</t>
  </si>
  <si>
    <t>任务5</t>
  </si>
  <si>
    <t>任务6</t>
  </si>
  <si>
    <t>任务7</t>
  </si>
  <si>
    <t>任务8</t>
  </si>
  <si>
    <t>金额合计</t>
  </si>
  <si>
    <t>年度
总体
目标</t>
  </si>
  <si>
    <t>年
度
绩
效
指
标</t>
  </si>
  <si>
    <t>指标值
（包含数字及文字描述）</t>
  </si>
  <si>
    <t>完成指标</t>
  </si>
  <si>
    <t>指标1：</t>
  </si>
  <si>
    <t>指标2：</t>
  </si>
  <si>
    <t>……</t>
  </si>
  <si>
    <t>预算执行率</t>
  </si>
  <si>
    <t>经济效益
指标</t>
  </si>
  <si>
    <t>社会效益
指标</t>
  </si>
  <si>
    <t>生态效益
指标</t>
  </si>
  <si>
    <t>可持续影响
指标</t>
  </si>
  <si>
    <t>满意度
指标</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</si>
</sst>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quot;$&quot;* #,##0.00_);_(&quot;$&quot;* \(#,##0.00\);_(&quot;$&quot;* &quot;-&quot;??_);_(@_)"/>
    <numFmt numFmtId="177" formatCode="yyyy&quot;年&quot;mm&quot;月&quot;dd&quot;日&quot;"/>
  </numFmts>
  <fonts count="49">
    <font>
      <sz val="11"/>
      <color indexed="8"/>
      <name val="宋体"/>
      <charset val="1"/>
      <scheme val="minor"/>
    </font>
    <font>
      <sz val="10"/>
      <name val="黑体"/>
      <charset val="134"/>
    </font>
    <font>
      <sz val="12"/>
      <name val="黑体"/>
      <charset val="134"/>
    </font>
    <font>
      <sz val="9"/>
      <name val="宋体"/>
      <charset val="134"/>
    </font>
    <font>
      <b/>
      <sz val="22"/>
      <name val="方正小标宋简体"/>
      <charset val="134"/>
    </font>
    <font>
      <sz val="11"/>
      <name val="黑体"/>
      <charset val="134"/>
    </font>
    <font>
      <sz val="9"/>
      <name val="Times New Roman"/>
      <charset val="0"/>
    </font>
    <font>
      <sz val="10"/>
      <name val="宋体"/>
      <charset val="134"/>
    </font>
    <font>
      <sz val="11"/>
      <color theme="1"/>
      <name val="宋体"/>
      <charset val="134"/>
      <scheme val="minor"/>
    </font>
    <font>
      <b/>
      <sz val="18"/>
      <name val="宋体"/>
      <charset val="134"/>
      <scheme val="minor"/>
    </font>
    <font>
      <sz val="18"/>
      <name val="宋体"/>
      <charset val="134"/>
    </font>
    <font>
      <sz val="10"/>
      <color theme="1"/>
      <name val="宋体"/>
      <charset val="134"/>
    </font>
    <font>
      <sz val="10"/>
      <color theme="1"/>
      <name val="宋体"/>
      <charset val="134"/>
      <scheme val="minor"/>
    </font>
    <font>
      <b/>
      <sz val="22"/>
      <name val="华文中宋"/>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b/>
      <sz val="11"/>
      <color theme="3"/>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bottom/>
      <diagonal/>
    </border>
    <border>
      <left style="thin">
        <color auto="1"/>
      </left>
      <right style="thin">
        <color auto="1"/>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auto="1"/>
      </right>
      <top style="thin">
        <color rgb="FF000000"/>
      </top>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8" fillId="0" borderId="0" applyFont="0" applyFill="0" applyBorder="0" applyAlignment="0" applyProtection="0">
      <alignment vertical="center"/>
    </xf>
    <xf numFmtId="0" fontId="29" fillId="7" borderId="0" applyNumberFormat="0" applyBorder="0" applyAlignment="0" applyProtection="0">
      <alignment vertical="center"/>
    </xf>
    <xf numFmtId="0" fontId="33" fillId="9" borderId="33"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29" fillId="5" borderId="0" applyNumberFormat="0" applyBorder="0" applyAlignment="0" applyProtection="0">
      <alignment vertical="center"/>
    </xf>
    <xf numFmtId="0" fontId="34" fillId="10" borderId="0" applyNumberFormat="0" applyBorder="0" applyAlignment="0" applyProtection="0">
      <alignment vertical="center"/>
    </xf>
    <xf numFmtId="43" fontId="8" fillId="0" borderId="0" applyFont="0" applyFill="0" applyBorder="0" applyAlignment="0" applyProtection="0">
      <alignment vertical="center"/>
    </xf>
    <xf numFmtId="0" fontId="28" fillId="14" borderId="0" applyNumberFormat="0" applyBorder="0" applyAlignment="0" applyProtection="0">
      <alignment vertical="center"/>
    </xf>
    <xf numFmtId="0" fontId="36" fillId="0" borderId="0" applyNumberFormat="0" applyFill="0" applyBorder="0" applyAlignment="0" applyProtection="0">
      <alignment vertical="center"/>
    </xf>
    <xf numFmtId="9" fontId="8" fillId="0" borderId="0" applyFont="0" applyFill="0" applyBorder="0" applyAlignment="0" applyProtection="0">
      <alignment vertical="center"/>
    </xf>
    <xf numFmtId="0" fontId="37" fillId="0" borderId="0" applyNumberFormat="0" applyFill="0" applyBorder="0" applyAlignment="0" applyProtection="0">
      <alignment vertical="center"/>
    </xf>
    <xf numFmtId="0" fontId="8" fillId="18" borderId="34" applyNumberFormat="0" applyFont="0" applyAlignment="0" applyProtection="0">
      <alignment vertical="center"/>
    </xf>
    <xf numFmtId="0" fontId="28" fillId="17" borderId="0" applyNumberFormat="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32" applyNumberFormat="0" applyFill="0" applyAlignment="0" applyProtection="0">
      <alignment vertical="center"/>
    </xf>
    <xf numFmtId="0" fontId="41" fillId="0" borderId="32" applyNumberFormat="0" applyFill="0" applyAlignment="0" applyProtection="0">
      <alignment vertical="center"/>
    </xf>
    <xf numFmtId="0" fontId="28" fillId="25" borderId="0" applyNumberFormat="0" applyBorder="0" applyAlignment="0" applyProtection="0">
      <alignment vertical="center"/>
    </xf>
    <xf numFmtId="0" fontId="27" fillId="0" borderId="31" applyNumberFormat="0" applyFill="0" applyAlignment="0" applyProtection="0">
      <alignment vertical="center"/>
    </xf>
    <xf numFmtId="0" fontId="28" fillId="6" borderId="0" applyNumberFormat="0" applyBorder="0" applyAlignment="0" applyProtection="0">
      <alignment vertical="center"/>
    </xf>
    <xf numFmtId="0" fontId="42" fillId="26" borderId="36" applyNumberFormat="0" applyAlignment="0" applyProtection="0">
      <alignment vertical="center"/>
    </xf>
    <xf numFmtId="0" fontId="43" fillId="26" borderId="33" applyNumberFormat="0" applyAlignment="0" applyProtection="0">
      <alignment vertical="center"/>
    </xf>
    <xf numFmtId="0" fontId="44" fillId="28" borderId="37" applyNumberFormat="0" applyAlignment="0" applyProtection="0">
      <alignment vertical="center"/>
    </xf>
    <xf numFmtId="0" fontId="29" fillId="24" borderId="0" applyNumberFormat="0" applyBorder="0" applyAlignment="0" applyProtection="0">
      <alignment vertical="center"/>
    </xf>
    <xf numFmtId="0" fontId="28" fillId="30" borderId="0" applyNumberFormat="0" applyBorder="0" applyAlignment="0" applyProtection="0">
      <alignment vertical="center"/>
    </xf>
    <xf numFmtId="0" fontId="40" fillId="0" borderId="35" applyNumberFormat="0" applyFill="0" applyAlignment="0" applyProtection="0">
      <alignment vertical="center"/>
    </xf>
    <xf numFmtId="0" fontId="46" fillId="0" borderId="38" applyNumberFormat="0" applyFill="0" applyAlignment="0" applyProtection="0">
      <alignment vertical="center"/>
    </xf>
    <xf numFmtId="0" fontId="31" fillId="8" borderId="0" applyNumberFormat="0" applyBorder="0" applyAlignment="0" applyProtection="0">
      <alignment vertical="center"/>
    </xf>
    <xf numFmtId="0" fontId="45" fillId="31" borderId="0" applyNumberFormat="0" applyBorder="0" applyAlignment="0" applyProtection="0">
      <alignment vertical="center"/>
    </xf>
    <xf numFmtId="0" fontId="29" fillId="13" borderId="0" applyNumberFormat="0" applyBorder="0" applyAlignment="0" applyProtection="0">
      <alignment vertical="center"/>
    </xf>
    <xf numFmtId="0" fontId="28" fillId="27" borderId="0" applyNumberFormat="0" applyBorder="0" applyAlignment="0" applyProtection="0">
      <alignment vertical="center"/>
    </xf>
    <xf numFmtId="0" fontId="29" fillId="23" borderId="0" applyNumberFormat="0" applyBorder="0" applyAlignment="0" applyProtection="0">
      <alignment vertical="center"/>
    </xf>
    <xf numFmtId="0" fontId="29" fillId="22" borderId="0" applyNumberFormat="0" applyBorder="0" applyAlignment="0" applyProtection="0">
      <alignment vertical="center"/>
    </xf>
    <xf numFmtId="0" fontId="29" fillId="21" borderId="0" applyNumberFormat="0" applyBorder="0" applyAlignment="0" applyProtection="0">
      <alignment vertical="center"/>
    </xf>
    <xf numFmtId="0" fontId="29" fillId="33" borderId="0" applyNumberFormat="0" applyBorder="0" applyAlignment="0" applyProtection="0">
      <alignment vertical="center"/>
    </xf>
    <xf numFmtId="0" fontId="28" fillId="12" borderId="0" applyNumberFormat="0" applyBorder="0" applyAlignment="0" applyProtection="0">
      <alignment vertical="center"/>
    </xf>
    <xf numFmtId="0" fontId="28" fillId="32" borderId="0" applyNumberFormat="0" applyBorder="0" applyAlignment="0" applyProtection="0">
      <alignment vertical="center"/>
    </xf>
    <xf numFmtId="0" fontId="29" fillId="16" borderId="0" applyNumberFormat="0" applyBorder="0" applyAlignment="0" applyProtection="0">
      <alignment vertical="center"/>
    </xf>
    <xf numFmtId="0" fontId="29" fillId="11" borderId="0" applyNumberFormat="0" applyBorder="0" applyAlignment="0" applyProtection="0">
      <alignment vertical="center"/>
    </xf>
    <xf numFmtId="0" fontId="28" fillId="4" borderId="0" applyNumberFormat="0" applyBorder="0" applyAlignment="0" applyProtection="0">
      <alignment vertical="center"/>
    </xf>
    <xf numFmtId="0" fontId="29" fillId="15" borderId="0" applyNumberFormat="0" applyBorder="0" applyAlignment="0" applyProtection="0">
      <alignment vertical="center"/>
    </xf>
    <xf numFmtId="0" fontId="28" fillId="34" borderId="0" applyNumberFormat="0" applyBorder="0" applyAlignment="0" applyProtection="0">
      <alignment vertical="center"/>
    </xf>
    <xf numFmtId="0" fontId="28" fillId="20" borderId="0" applyNumberFormat="0" applyBorder="0" applyAlignment="0" applyProtection="0">
      <alignment vertical="center"/>
    </xf>
    <xf numFmtId="0" fontId="29" fillId="29" borderId="0" applyNumberFormat="0" applyBorder="0" applyAlignment="0" applyProtection="0">
      <alignment vertical="center"/>
    </xf>
    <xf numFmtId="0" fontId="28" fillId="19" borderId="0" applyNumberFormat="0" applyBorder="0" applyAlignment="0" applyProtection="0">
      <alignment vertical="center"/>
    </xf>
    <xf numFmtId="0" fontId="35" fillId="0" borderId="0"/>
  </cellStyleXfs>
  <cellXfs count="135">
    <xf numFmtId="0" fontId="0" fillId="0" borderId="0" xfId="0" applyFont="1">
      <alignment vertical="center"/>
    </xf>
    <xf numFmtId="0" fontId="1" fillId="0" borderId="0" xfId="49" applyFont="1" applyAlignment="1">
      <alignment vertical="center"/>
    </xf>
    <xf numFmtId="0" fontId="2" fillId="0" borderId="0" xfId="49" applyFont="1" applyAlignment="1">
      <alignment vertical="center"/>
    </xf>
    <xf numFmtId="0" fontId="3" fillId="0" borderId="0" xfId="0" applyFont="1" applyFill="1" applyBorder="1" applyAlignment="1"/>
    <xf numFmtId="0" fontId="4" fillId="0" borderId="0" xfId="49" applyFont="1" applyAlignment="1">
      <alignment horizontal="center" vertical="center" wrapText="1"/>
    </xf>
    <xf numFmtId="0" fontId="1" fillId="0" borderId="0" xfId="49" applyFont="1" applyAlignment="1">
      <alignment horizontal="center" vertical="center" wrapText="1"/>
    </xf>
    <xf numFmtId="0" fontId="5" fillId="0" borderId="1"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4" xfId="49" applyFont="1" applyBorder="1" applyAlignment="1">
      <alignment horizontal="center" vertical="center" wrapText="1"/>
    </xf>
    <xf numFmtId="0" fontId="1"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9"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2" xfId="49" applyFont="1" applyBorder="1" applyAlignment="1">
      <alignment horizontal="left" vertical="center" wrapText="1"/>
    </xf>
    <xf numFmtId="0" fontId="3" fillId="0" borderId="3" xfId="49" applyFont="1" applyBorder="1" applyAlignment="1">
      <alignment horizontal="left" vertical="center" wrapText="1"/>
    </xf>
    <xf numFmtId="0" fontId="3" fillId="0" borderId="4" xfId="49" applyFont="1" applyBorder="1" applyAlignment="1">
      <alignment horizontal="left" vertical="center" wrapText="1"/>
    </xf>
    <xf numFmtId="4" fontId="6" fillId="0" borderId="11" xfId="49" applyNumberFormat="1" applyFont="1" applyBorder="1" applyAlignment="1">
      <alignment horizontal="right" vertical="center" wrapText="1"/>
    </xf>
    <xf numFmtId="4" fontId="6" fillId="0" borderId="12" xfId="49" applyNumberFormat="1" applyFont="1" applyBorder="1" applyAlignment="1">
      <alignment horizontal="right" vertical="center" wrapText="1"/>
    </xf>
    <xf numFmtId="4" fontId="6" fillId="0" borderId="13" xfId="49" applyNumberFormat="1" applyFont="1" applyBorder="1" applyAlignment="1">
      <alignment horizontal="right" vertical="center" wrapText="1"/>
    </xf>
    <xf numFmtId="4" fontId="6" fillId="0" borderId="14" xfId="49" applyNumberFormat="1" applyFont="1" applyBorder="1" applyAlignment="1">
      <alignment horizontal="right"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4" fontId="6" fillId="0" borderId="15" xfId="49" applyNumberFormat="1" applyFont="1" applyBorder="1" applyAlignment="1">
      <alignment horizontal="right" vertical="center" wrapText="1"/>
    </xf>
    <xf numFmtId="4" fontId="6" fillId="0" borderId="1" xfId="49" applyNumberFormat="1" applyFont="1" applyBorder="1" applyAlignment="1">
      <alignment horizontal="right" vertical="center" wrapText="1"/>
    </xf>
    <xf numFmtId="0" fontId="1" fillId="0" borderId="16" xfId="49" applyFont="1" applyBorder="1" applyAlignment="1">
      <alignment horizontal="center" vertical="center" wrapText="1"/>
    </xf>
    <xf numFmtId="0" fontId="3" fillId="0" borderId="17" xfId="49" applyFont="1" applyBorder="1" applyAlignment="1">
      <alignment vertical="center" wrapText="1"/>
    </xf>
    <xf numFmtId="0" fontId="3" fillId="0" borderId="18" xfId="49" applyFont="1" applyBorder="1" applyAlignment="1">
      <alignment vertical="center" wrapText="1"/>
    </xf>
    <xf numFmtId="0" fontId="3" fillId="0" borderId="19" xfId="49" applyFont="1" applyBorder="1" applyAlignment="1">
      <alignment vertical="center" wrapText="1"/>
    </xf>
    <xf numFmtId="0" fontId="1" fillId="0" borderId="13" xfId="49" applyFont="1" applyBorder="1" applyAlignment="1">
      <alignment horizontal="center" vertical="center" wrapText="1"/>
    </xf>
    <xf numFmtId="0" fontId="7" fillId="0" borderId="13" xfId="49" applyFont="1" applyBorder="1" applyAlignment="1">
      <alignment horizontal="center" vertical="center" wrapText="1"/>
    </xf>
    <xf numFmtId="0" fontId="3" fillId="0" borderId="13" xfId="49" applyFont="1" applyBorder="1" applyAlignment="1">
      <alignment horizontal="center" vertical="center" wrapText="1"/>
    </xf>
    <xf numFmtId="0" fontId="3" fillId="0" borderId="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3" xfId="49" applyFont="1" applyBorder="1" applyAlignment="1">
      <alignment horizontal="left" vertical="center" wrapText="1"/>
    </xf>
    <xf numFmtId="0" fontId="3" fillId="0" borderId="2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xf numFmtId="0" fontId="3" fillId="0" borderId="7" xfId="0" applyFont="1" applyFill="1" applyBorder="1" applyAlignment="1"/>
    <xf numFmtId="0" fontId="7" fillId="0" borderId="0" xfId="0" applyFont="1" applyFill="1" applyAlignment="1"/>
    <xf numFmtId="0" fontId="8" fillId="0" borderId="0" xfId="0" applyFont="1" applyFill="1" applyAlignment="1"/>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righ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3" xfId="0" applyFont="1" applyFill="1" applyBorder="1" applyAlignment="1">
      <alignment horizontal="left" vertical="center" wrapText="1"/>
    </xf>
    <xf numFmtId="40" fontId="7" fillId="0" borderId="13" xfId="0" applyNumberFormat="1" applyFont="1" applyFill="1" applyBorder="1" applyAlignment="1">
      <alignment horizontal="left" vertical="center" wrapText="1"/>
    </xf>
    <xf numFmtId="0" fontId="11" fillId="0" borderId="0" xfId="0" applyFont="1" applyFill="1" applyAlignment="1">
      <alignment horizontal="center" vertical="center" wrapText="1"/>
    </xf>
    <xf numFmtId="0" fontId="12" fillId="0" borderId="13" xfId="0" applyFont="1" applyFill="1" applyBorder="1" applyAlignment="1">
      <alignment wrapText="1"/>
    </xf>
    <xf numFmtId="0" fontId="12" fillId="0" borderId="13" xfId="0" applyFont="1" applyFill="1" applyBorder="1" applyAlignment="1">
      <alignment horizontal="center" wrapText="1"/>
    </xf>
    <xf numFmtId="0" fontId="12" fillId="0" borderId="13" xfId="0" applyFont="1" applyFill="1" applyBorder="1" applyAlignment="1">
      <alignment horizontal="left" wrapText="1"/>
    </xf>
    <xf numFmtId="0" fontId="12" fillId="0" borderId="7" xfId="0" applyFont="1" applyFill="1" applyBorder="1" applyAlignment="1">
      <alignment horizontal="center" wrapText="1"/>
    </xf>
    <xf numFmtId="0" fontId="12" fillId="0" borderId="20" xfId="0" applyFont="1" applyFill="1" applyBorder="1" applyAlignment="1">
      <alignment horizontal="center" wrapText="1"/>
    </xf>
    <xf numFmtId="0" fontId="8" fillId="0" borderId="0" xfId="0" applyFont="1" applyFill="1" applyAlignment="1">
      <alignment wrapText="1"/>
    </xf>
    <xf numFmtId="176" fontId="3" fillId="0" borderId="0" xfId="4" applyNumberFormat="1" applyFont="1" applyFill="1" applyBorder="1" applyAlignment="1">
      <alignment vertical="center"/>
    </xf>
    <xf numFmtId="0" fontId="3"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13" fillId="0" borderId="0" xfId="4"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49" fontId="3" fillId="0" borderId="1" xfId="4"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3" fontId="3" fillId="0" borderId="1" xfId="4" applyNumberFormat="1" applyFont="1" applyFill="1" applyBorder="1" applyAlignment="1" applyProtection="1">
      <alignment vertical="center" wrapText="1"/>
    </xf>
    <xf numFmtId="0" fontId="14" fillId="0" borderId="21" xfId="0" applyFont="1" applyBorder="1">
      <alignment vertical="center"/>
    </xf>
    <xf numFmtId="0" fontId="15" fillId="0" borderId="21" xfId="0" applyFont="1" applyBorder="1">
      <alignment vertical="center"/>
    </xf>
    <xf numFmtId="0" fontId="16" fillId="0" borderId="21" xfId="0" applyFont="1" applyBorder="1" applyAlignment="1">
      <alignment horizontal="center" vertical="center"/>
    </xf>
    <xf numFmtId="0" fontId="14" fillId="0" borderId="22" xfId="0" applyFont="1" applyBorder="1">
      <alignment vertical="center"/>
    </xf>
    <xf numFmtId="0" fontId="15" fillId="0" borderId="22" xfId="0" applyFont="1" applyBorder="1" applyAlignment="1">
      <alignment horizontal="left" vertical="center"/>
    </xf>
    <xf numFmtId="0" fontId="14" fillId="0" borderId="23" xfId="0" applyFont="1" applyBorder="1">
      <alignment vertical="center"/>
    </xf>
    <xf numFmtId="0" fontId="17" fillId="2" borderId="24" xfId="0" applyFont="1" applyFill="1" applyBorder="1" applyAlignment="1">
      <alignment horizontal="center" vertical="center"/>
    </xf>
    <xf numFmtId="0" fontId="14" fillId="0" borderId="23" xfId="0" applyFont="1" applyBorder="1" applyAlignment="1">
      <alignment vertical="center" wrapText="1"/>
    </xf>
    <xf numFmtId="0" fontId="18" fillId="0" borderId="23" xfId="0" applyFont="1" applyBorder="1">
      <alignment vertical="center"/>
    </xf>
    <xf numFmtId="0" fontId="17" fillId="0" borderId="24" xfId="0" applyFont="1" applyBorder="1" applyAlignment="1">
      <alignment horizontal="center" vertical="center"/>
    </xf>
    <xf numFmtId="4" fontId="17" fillId="0" borderId="24" xfId="0" applyNumberFormat="1" applyFont="1" applyBorder="1" applyAlignment="1">
      <alignment horizontal="right" vertical="center"/>
    </xf>
    <xf numFmtId="0" fontId="15" fillId="3" borderId="24" xfId="0" applyFont="1" applyFill="1" applyBorder="1" applyAlignment="1">
      <alignment horizontal="left" vertical="center"/>
    </xf>
    <xf numFmtId="0" fontId="15" fillId="3" borderId="24" xfId="0" applyFont="1" applyFill="1" applyBorder="1" applyAlignment="1">
      <alignment horizontal="left" vertical="center" wrapText="1"/>
    </xf>
    <xf numFmtId="4" fontId="15" fillId="0" borderId="24" xfId="0" applyNumberFormat="1" applyFont="1" applyBorder="1" applyAlignment="1">
      <alignment horizontal="right" vertical="center"/>
    </xf>
    <xf numFmtId="4" fontId="15" fillId="3" borderId="24" xfId="0" applyNumberFormat="1" applyFont="1" applyFill="1" applyBorder="1" applyAlignment="1">
      <alignment horizontal="right" vertical="center"/>
    </xf>
    <xf numFmtId="0" fontId="14" fillId="0" borderId="25" xfId="0" applyFont="1" applyBorder="1">
      <alignment vertical="center"/>
    </xf>
    <xf numFmtId="0" fontId="14" fillId="0" borderId="25" xfId="0" applyFont="1" applyBorder="1" applyAlignment="1">
      <alignment vertical="center" wrapText="1"/>
    </xf>
    <xf numFmtId="0" fontId="15" fillId="0" borderId="21" xfId="0" applyFont="1" applyBorder="1" applyAlignment="1">
      <alignment horizontal="right" vertical="center" wrapText="1"/>
    </xf>
    <xf numFmtId="0" fontId="15" fillId="0" borderId="22" xfId="0" applyFont="1" applyBorder="1" applyAlignment="1">
      <alignment horizontal="center" vertical="center"/>
    </xf>
    <xf numFmtId="0" fontId="14" fillId="0" borderId="26" xfId="0" applyFont="1" applyBorder="1">
      <alignment vertical="center"/>
    </xf>
    <xf numFmtId="0" fontId="14" fillId="0" borderId="27" xfId="0" applyFont="1" applyBorder="1">
      <alignment vertical="center"/>
    </xf>
    <xf numFmtId="0" fontId="14" fillId="0" borderId="27" xfId="0" applyFont="1" applyBorder="1" applyAlignment="1">
      <alignment vertical="center" wrapText="1"/>
    </xf>
    <xf numFmtId="0" fontId="18" fillId="0" borderId="27" xfId="0" applyFont="1" applyBorder="1" applyAlignment="1">
      <alignment vertical="center" wrapText="1"/>
    </xf>
    <xf numFmtId="0" fontId="14" fillId="0" borderId="28" xfId="0" applyFont="1" applyBorder="1" applyAlignment="1">
      <alignment vertical="center" wrapText="1"/>
    </xf>
    <xf numFmtId="0" fontId="19" fillId="0" borderId="21" xfId="0" applyFont="1" applyBorder="1" applyAlignment="1">
      <alignment vertical="center" wrapText="1"/>
    </xf>
    <xf numFmtId="0" fontId="14" fillId="0" borderId="21" xfId="0" applyFont="1" applyBorder="1" applyAlignment="1">
      <alignment vertical="center" wrapText="1"/>
    </xf>
    <xf numFmtId="0" fontId="17" fillId="2" borderId="24" xfId="0" applyFont="1" applyFill="1" applyBorder="1" applyAlignment="1">
      <alignment horizontal="center" vertical="center" wrapText="1"/>
    </xf>
    <xf numFmtId="0" fontId="20" fillId="0" borderId="21" xfId="0" applyFont="1" applyBorder="1" applyAlignment="1">
      <alignment horizontal="right" vertical="center" wrapText="1"/>
    </xf>
    <xf numFmtId="0" fontId="15" fillId="0" borderId="22" xfId="0" applyFont="1" applyBorder="1" applyAlignment="1">
      <alignment horizontal="right" vertical="center"/>
    </xf>
    <xf numFmtId="0" fontId="17" fillId="2" borderId="29" xfId="0" applyFont="1" applyFill="1" applyBorder="1" applyAlignment="1">
      <alignment horizontal="center" vertical="center"/>
    </xf>
    <xf numFmtId="0" fontId="21" fillId="0" borderId="0" xfId="0" applyFont="1" applyBorder="1" applyAlignment="1">
      <alignment vertical="center" wrapText="1"/>
    </xf>
    <xf numFmtId="0" fontId="17" fillId="0" borderId="29" xfId="0" applyFont="1" applyBorder="1" applyAlignment="1">
      <alignment horizontal="center" vertical="center"/>
    </xf>
    <xf numFmtId="4" fontId="17" fillId="0" borderId="29" xfId="0" applyNumberFormat="1" applyFont="1" applyBorder="1" applyAlignment="1">
      <alignment horizontal="right" vertical="center"/>
    </xf>
    <xf numFmtId="0" fontId="15" fillId="0" borderId="29" xfId="0" applyFont="1" applyBorder="1" applyAlignment="1">
      <alignment horizontal="center" vertical="center" wrapText="1"/>
    </xf>
    <xf numFmtId="0" fontId="15" fillId="0" borderId="29" xfId="0" applyFont="1" applyBorder="1" applyAlignment="1">
      <alignment horizontal="left" vertical="center"/>
    </xf>
    <xf numFmtId="0" fontId="15" fillId="0" borderId="29" xfId="0" applyFont="1" applyBorder="1" applyAlignment="1">
      <alignment horizontal="left" vertical="center" wrapText="1"/>
    </xf>
    <xf numFmtId="4" fontId="15" fillId="0" borderId="29" xfId="0" applyNumberFormat="1" applyFont="1" applyBorder="1" applyAlignment="1">
      <alignment horizontal="right" vertical="center"/>
    </xf>
    <xf numFmtId="0" fontId="19" fillId="0" borderId="25" xfId="0" applyFont="1" applyBorder="1" applyAlignment="1">
      <alignment vertical="center" wrapText="1"/>
    </xf>
    <xf numFmtId="0" fontId="19" fillId="0" borderId="27" xfId="0" applyFont="1" applyBorder="1" applyAlignment="1">
      <alignment vertical="center" wrapText="1"/>
    </xf>
    <xf numFmtId="0" fontId="19" fillId="0" borderId="28" xfId="0" applyFont="1" applyBorder="1" applyAlignment="1">
      <alignment vertical="center" wrapText="1"/>
    </xf>
    <xf numFmtId="0" fontId="19" fillId="0" borderId="22" xfId="0" applyFont="1" applyBorder="1" applyAlignment="1">
      <alignment vertical="center" wrapText="1"/>
    </xf>
    <xf numFmtId="0" fontId="14" fillId="0" borderId="30" xfId="0" applyFont="1" applyBorder="1" applyAlignment="1">
      <alignment vertical="center" wrapText="1"/>
    </xf>
    <xf numFmtId="0" fontId="14" fillId="0" borderId="22" xfId="0" applyFont="1" applyBorder="1" applyAlignment="1">
      <alignment vertical="center" wrapText="1"/>
    </xf>
    <xf numFmtId="0" fontId="19" fillId="0" borderId="23" xfId="0" applyFont="1" applyBorder="1" applyAlignment="1">
      <alignment vertical="center" wrapText="1"/>
    </xf>
    <xf numFmtId="0" fontId="19" fillId="0" borderId="26" xfId="0" applyFont="1" applyBorder="1" applyAlignment="1">
      <alignment vertical="center" wrapText="1"/>
    </xf>
    <xf numFmtId="0" fontId="20" fillId="0" borderId="21" xfId="0" applyFont="1" applyBorder="1">
      <alignment vertical="center"/>
    </xf>
    <xf numFmtId="0" fontId="19" fillId="0" borderId="21" xfId="0" applyFont="1" applyBorder="1">
      <alignment vertical="center"/>
    </xf>
    <xf numFmtId="0" fontId="20" fillId="0" borderId="21" xfId="0" applyFont="1" applyBorder="1" applyAlignment="1">
      <alignment horizontal="right" vertical="center"/>
    </xf>
    <xf numFmtId="0" fontId="22" fillId="0" borderId="21" xfId="0" applyFont="1" applyBorder="1" applyAlignment="1">
      <alignment horizontal="center" vertical="center"/>
    </xf>
    <xf numFmtId="0" fontId="19" fillId="0" borderId="22" xfId="0" applyFont="1" applyBorder="1">
      <alignment vertical="center"/>
    </xf>
    <xf numFmtId="0" fontId="20" fillId="0" borderId="22" xfId="0" applyFont="1" applyBorder="1" applyAlignment="1">
      <alignment horizontal="center" vertical="center"/>
    </xf>
    <xf numFmtId="0" fontId="19" fillId="0" borderId="23" xfId="0" applyFont="1" applyBorder="1">
      <alignment vertical="center"/>
    </xf>
    <xf numFmtId="0" fontId="19" fillId="0" borderId="25" xfId="0" applyFont="1" applyBorder="1">
      <alignment vertical="center"/>
    </xf>
    <xf numFmtId="0" fontId="17" fillId="0" borderId="29" xfId="0" applyFont="1" applyBorder="1" applyAlignment="1">
      <alignment horizontal="center" vertical="center" wrapText="1"/>
    </xf>
    <xf numFmtId="0" fontId="23" fillId="0" borderId="27" xfId="0" applyFont="1" applyBorder="1" applyAlignment="1">
      <alignment vertical="center" wrapText="1"/>
    </xf>
    <xf numFmtId="0" fontId="23" fillId="0" borderId="23" xfId="0" applyFont="1" applyBorder="1" applyAlignment="1">
      <alignment vertical="center" wrapText="1"/>
    </xf>
    <xf numFmtId="0" fontId="23" fillId="0" borderId="29" xfId="0" applyFont="1" applyBorder="1" applyAlignment="1">
      <alignment vertical="center" wrapText="1"/>
    </xf>
    <xf numFmtId="0" fontId="24" fillId="0" borderId="23" xfId="0" applyFont="1" applyBorder="1" applyAlignment="1">
      <alignment vertical="center" wrapText="1"/>
    </xf>
    <xf numFmtId="0" fontId="24" fillId="0" borderId="27" xfId="0" applyFont="1" applyBorder="1" applyAlignment="1">
      <alignment vertical="center" wrapText="1"/>
    </xf>
    <xf numFmtId="0" fontId="23" fillId="0" borderId="25" xfId="0" applyFont="1" applyBorder="1" applyAlignment="1">
      <alignment vertical="center" wrapText="1"/>
    </xf>
    <xf numFmtId="0" fontId="19" fillId="0" borderId="3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177" fontId="16"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10" defaultRowHeight="13.5" outlineLevelRow="2"/>
  <cols>
    <col min="1" max="1" width="143.616666666667" customWidth="1"/>
  </cols>
  <sheetData>
    <row r="1" ht="74.25" customHeight="1" spans="1:1">
      <c r="A1" s="132"/>
    </row>
    <row r="2" ht="170.9" customHeight="1" spans="1:1">
      <c r="A2" s="133" t="s">
        <v>0</v>
      </c>
    </row>
    <row r="3" ht="128.15" customHeight="1" spans="1:1">
      <c r="A3" s="134">
        <v>45330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ySplit="5" topLeftCell="A6" activePane="bottomLeft" state="frozen"/>
      <selection/>
      <selection pane="bottomLeft" activeCell="B12" sqref="B12"/>
    </sheetView>
  </sheetViews>
  <sheetFormatPr defaultColWidth="10" defaultRowHeight="13.5" outlineLevelCol="5"/>
  <cols>
    <col min="1" max="1" width="1.53333333333333" customWidth="1"/>
    <col min="2" max="2" width="41.0333333333333" customWidth="1"/>
    <col min="3" max="3" width="16.5583333333333" customWidth="1"/>
    <col min="4" max="4" width="41.0333333333333" customWidth="1"/>
    <col min="5" max="5" width="16.5583333333333" customWidth="1"/>
    <col min="6" max="6" width="1.53333333333333" customWidth="1"/>
    <col min="7" max="10" width="9.76666666666667" customWidth="1"/>
  </cols>
  <sheetData>
    <row r="1" ht="14.2" customHeight="1" spans="1:6">
      <c r="A1" s="116"/>
      <c r="B1" s="72"/>
      <c r="C1" s="95"/>
      <c r="D1" s="117"/>
      <c r="E1" s="72" t="s">
        <v>1</v>
      </c>
      <c r="F1" s="114" t="s">
        <v>2</v>
      </c>
    </row>
    <row r="2" ht="19.9" customHeight="1" spans="1:6">
      <c r="A2" s="117"/>
      <c r="B2" s="119" t="s">
        <v>3</v>
      </c>
      <c r="C2" s="119"/>
      <c r="D2" s="119"/>
      <c r="E2" s="119"/>
      <c r="F2" s="114"/>
    </row>
    <row r="3" ht="17.05" customHeight="1" spans="1:6">
      <c r="A3" s="120"/>
      <c r="B3" s="75" t="s">
        <v>4</v>
      </c>
      <c r="C3" s="111"/>
      <c r="D3" s="111"/>
      <c r="E3" s="121" t="s">
        <v>5</v>
      </c>
      <c r="F3" s="115"/>
    </row>
    <row r="4" ht="21.35" customHeight="1" spans="1:6">
      <c r="A4" s="122"/>
      <c r="B4" s="100" t="s">
        <v>6</v>
      </c>
      <c r="C4" s="100"/>
      <c r="D4" s="100" t="s">
        <v>7</v>
      </c>
      <c r="E4" s="100"/>
      <c r="F4" s="109"/>
    </row>
    <row r="5" ht="21.35" customHeight="1" spans="1:6">
      <c r="A5" s="122"/>
      <c r="B5" s="100" t="s">
        <v>8</v>
      </c>
      <c r="C5" s="100" t="s">
        <v>9</v>
      </c>
      <c r="D5" s="100" t="s">
        <v>8</v>
      </c>
      <c r="E5" s="100" t="s">
        <v>9</v>
      </c>
      <c r="F5" s="109"/>
    </row>
    <row r="6" ht="19.9" customHeight="1" spans="1:6">
      <c r="A6" s="76"/>
      <c r="B6" s="106" t="s">
        <v>10</v>
      </c>
      <c r="C6" s="107">
        <v>13181302.48</v>
      </c>
      <c r="D6" s="106" t="s">
        <v>11</v>
      </c>
      <c r="E6" s="107"/>
      <c r="F6" s="92"/>
    </row>
    <row r="7" ht="19.9" customHeight="1" spans="1:6">
      <c r="A7" s="76"/>
      <c r="B7" s="106" t="s">
        <v>12</v>
      </c>
      <c r="C7" s="107"/>
      <c r="D7" s="106" t="s">
        <v>13</v>
      </c>
      <c r="E7" s="107"/>
      <c r="F7" s="92"/>
    </row>
    <row r="8" ht="19.9" customHeight="1" spans="1:6">
      <c r="A8" s="76"/>
      <c r="B8" s="106" t="s">
        <v>14</v>
      </c>
      <c r="C8" s="107"/>
      <c r="D8" s="106" t="s">
        <v>15</v>
      </c>
      <c r="E8" s="107"/>
      <c r="F8" s="92"/>
    </row>
    <row r="9" ht="19.9" customHeight="1" spans="1:6">
      <c r="A9" s="76"/>
      <c r="B9" s="106" t="s">
        <v>16</v>
      </c>
      <c r="C9" s="107"/>
      <c r="D9" s="106" t="s">
        <v>17</v>
      </c>
      <c r="E9" s="107"/>
      <c r="F9" s="92"/>
    </row>
    <row r="10" ht="19.9" customHeight="1" spans="1:6">
      <c r="A10" s="76"/>
      <c r="B10" s="106" t="s">
        <v>18</v>
      </c>
      <c r="C10" s="107"/>
      <c r="D10" s="106" t="s">
        <v>19</v>
      </c>
      <c r="E10" s="107"/>
      <c r="F10" s="92"/>
    </row>
    <row r="11" ht="19.9" customHeight="1" spans="1:6">
      <c r="A11" s="76"/>
      <c r="B11" s="106" t="s">
        <v>20</v>
      </c>
      <c r="C11" s="107"/>
      <c r="D11" s="106" t="s">
        <v>21</v>
      </c>
      <c r="E11" s="107"/>
      <c r="F11" s="92"/>
    </row>
    <row r="12" ht="19.9" customHeight="1" spans="1:6">
      <c r="A12" s="76"/>
      <c r="B12" s="106" t="s">
        <v>22</v>
      </c>
      <c r="C12" s="107"/>
      <c r="D12" s="106" t="s">
        <v>23</v>
      </c>
      <c r="E12" s="107"/>
      <c r="F12" s="92"/>
    </row>
    <row r="13" ht="19.9" customHeight="1" spans="1:6">
      <c r="A13" s="76"/>
      <c r="B13" s="106" t="s">
        <v>22</v>
      </c>
      <c r="C13" s="107"/>
      <c r="D13" s="106" t="s">
        <v>24</v>
      </c>
      <c r="E13" s="107">
        <v>12729934.73</v>
      </c>
      <c r="F13" s="92"/>
    </row>
    <row r="14" ht="19.9" customHeight="1" spans="1:6">
      <c r="A14" s="76"/>
      <c r="B14" s="106" t="s">
        <v>22</v>
      </c>
      <c r="C14" s="107"/>
      <c r="D14" s="106" t="s">
        <v>25</v>
      </c>
      <c r="E14" s="107"/>
      <c r="F14" s="92"/>
    </row>
    <row r="15" ht="19.9" customHeight="1" spans="1:6">
      <c r="A15" s="76"/>
      <c r="B15" s="106" t="s">
        <v>22</v>
      </c>
      <c r="C15" s="107"/>
      <c r="D15" s="106" t="s">
        <v>26</v>
      </c>
      <c r="E15" s="107">
        <v>139459.46</v>
      </c>
      <c r="F15" s="92"/>
    </row>
    <row r="16" ht="19.9" customHeight="1" spans="1:6">
      <c r="A16" s="76"/>
      <c r="B16" s="106" t="s">
        <v>22</v>
      </c>
      <c r="C16" s="107"/>
      <c r="D16" s="106" t="s">
        <v>27</v>
      </c>
      <c r="E16" s="107"/>
      <c r="F16" s="92"/>
    </row>
    <row r="17" ht="19.9" customHeight="1" spans="1:6">
      <c r="A17" s="76"/>
      <c r="B17" s="106" t="s">
        <v>22</v>
      </c>
      <c r="C17" s="107"/>
      <c r="D17" s="106" t="s">
        <v>28</v>
      </c>
      <c r="E17" s="107"/>
      <c r="F17" s="92"/>
    </row>
    <row r="18" ht="19.9" customHeight="1" spans="1:6">
      <c r="A18" s="76"/>
      <c r="B18" s="106" t="s">
        <v>22</v>
      </c>
      <c r="C18" s="107"/>
      <c r="D18" s="106" t="s">
        <v>29</v>
      </c>
      <c r="E18" s="107"/>
      <c r="F18" s="92"/>
    </row>
    <row r="19" ht="19.9" customHeight="1" spans="1:6">
      <c r="A19" s="76"/>
      <c r="B19" s="106" t="s">
        <v>22</v>
      </c>
      <c r="C19" s="107"/>
      <c r="D19" s="106" t="s">
        <v>30</v>
      </c>
      <c r="E19" s="107"/>
      <c r="F19" s="92"/>
    </row>
    <row r="20" ht="19.9" customHeight="1" spans="1:6">
      <c r="A20" s="76"/>
      <c r="B20" s="106" t="s">
        <v>22</v>
      </c>
      <c r="C20" s="107"/>
      <c r="D20" s="106" t="s">
        <v>31</v>
      </c>
      <c r="E20" s="107"/>
      <c r="F20" s="92"/>
    </row>
    <row r="21" ht="19.9" customHeight="1" spans="1:6">
      <c r="A21" s="76"/>
      <c r="B21" s="106" t="s">
        <v>22</v>
      </c>
      <c r="C21" s="107"/>
      <c r="D21" s="106" t="s">
        <v>32</v>
      </c>
      <c r="E21" s="107"/>
      <c r="F21" s="92"/>
    </row>
    <row r="22" ht="19.9" customHeight="1" spans="1:6">
      <c r="A22" s="76"/>
      <c r="B22" s="106" t="s">
        <v>22</v>
      </c>
      <c r="C22" s="107"/>
      <c r="D22" s="106" t="s">
        <v>33</v>
      </c>
      <c r="E22" s="107"/>
      <c r="F22" s="92"/>
    </row>
    <row r="23" ht="19.9" customHeight="1" spans="1:6">
      <c r="A23" s="76"/>
      <c r="B23" s="106" t="s">
        <v>22</v>
      </c>
      <c r="C23" s="107"/>
      <c r="D23" s="106" t="s">
        <v>34</v>
      </c>
      <c r="E23" s="107"/>
      <c r="F23" s="92"/>
    </row>
    <row r="24" ht="19.9" customHeight="1" spans="1:6">
      <c r="A24" s="76"/>
      <c r="B24" s="106" t="s">
        <v>22</v>
      </c>
      <c r="C24" s="107"/>
      <c r="D24" s="106" t="s">
        <v>35</v>
      </c>
      <c r="E24" s="107"/>
      <c r="F24" s="92"/>
    </row>
    <row r="25" ht="19.9" customHeight="1" spans="1:6">
      <c r="A25" s="76"/>
      <c r="B25" s="106" t="s">
        <v>22</v>
      </c>
      <c r="C25" s="107"/>
      <c r="D25" s="106" t="s">
        <v>36</v>
      </c>
      <c r="E25" s="107">
        <v>311908.29</v>
      </c>
      <c r="F25" s="92"/>
    </row>
    <row r="26" ht="19.9" customHeight="1" spans="1:6">
      <c r="A26" s="76"/>
      <c r="B26" s="106" t="s">
        <v>22</v>
      </c>
      <c r="C26" s="107"/>
      <c r="D26" s="106" t="s">
        <v>37</v>
      </c>
      <c r="E26" s="107"/>
      <c r="F26" s="92"/>
    </row>
    <row r="27" ht="19.9" customHeight="1" spans="1:6">
      <c r="A27" s="76"/>
      <c r="B27" s="106" t="s">
        <v>22</v>
      </c>
      <c r="C27" s="107"/>
      <c r="D27" s="106" t="s">
        <v>38</v>
      </c>
      <c r="E27" s="107"/>
      <c r="F27" s="92"/>
    </row>
    <row r="28" ht="19.9" customHeight="1" spans="1:6">
      <c r="A28" s="76"/>
      <c r="B28" s="106" t="s">
        <v>22</v>
      </c>
      <c r="C28" s="107"/>
      <c r="D28" s="106" t="s">
        <v>39</v>
      </c>
      <c r="E28" s="107"/>
      <c r="F28" s="92"/>
    </row>
    <row r="29" ht="19.9" customHeight="1" spans="1:6">
      <c r="A29" s="76"/>
      <c r="B29" s="106" t="s">
        <v>22</v>
      </c>
      <c r="C29" s="107"/>
      <c r="D29" s="106" t="s">
        <v>40</v>
      </c>
      <c r="E29" s="107"/>
      <c r="F29" s="92"/>
    </row>
    <row r="30" ht="19.9" customHeight="1" spans="1:6">
      <c r="A30" s="76"/>
      <c r="B30" s="106" t="s">
        <v>22</v>
      </c>
      <c r="C30" s="107"/>
      <c r="D30" s="106" t="s">
        <v>41</v>
      </c>
      <c r="E30" s="107"/>
      <c r="F30" s="92"/>
    </row>
    <row r="31" ht="19.9" customHeight="1" spans="1:6">
      <c r="A31" s="76"/>
      <c r="B31" s="106" t="s">
        <v>22</v>
      </c>
      <c r="C31" s="107"/>
      <c r="D31" s="106" t="s">
        <v>42</v>
      </c>
      <c r="E31" s="107"/>
      <c r="F31" s="92"/>
    </row>
    <row r="32" ht="19.9" customHeight="1" spans="1:6">
      <c r="A32" s="76"/>
      <c r="B32" s="106" t="s">
        <v>22</v>
      </c>
      <c r="C32" s="107"/>
      <c r="D32" s="106" t="s">
        <v>43</v>
      </c>
      <c r="E32" s="107"/>
      <c r="F32" s="92"/>
    </row>
    <row r="33" ht="19.9" customHeight="1" spans="1:6">
      <c r="A33" s="76"/>
      <c r="B33" s="106" t="s">
        <v>22</v>
      </c>
      <c r="C33" s="107"/>
      <c r="D33" s="106" t="s">
        <v>44</v>
      </c>
      <c r="E33" s="107"/>
      <c r="F33" s="92"/>
    </row>
    <row r="34" ht="19.9" customHeight="1" spans="1:6">
      <c r="A34" s="76"/>
      <c r="B34" s="106" t="s">
        <v>22</v>
      </c>
      <c r="C34" s="107"/>
      <c r="D34" s="106" t="s">
        <v>45</v>
      </c>
      <c r="E34" s="107"/>
      <c r="F34" s="92"/>
    </row>
    <row r="35" ht="19.9" customHeight="1" spans="1:6">
      <c r="A35" s="76"/>
      <c r="B35" s="106" t="s">
        <v>22</v>
      </c>
      <c r="C35" s="107"/>
      <c r="D35" s="106" t="s">
        <v>46</v>
      </c>
      <c r="E35" s="107"/>
      <c r="F35" s="92"/>
    </row>
    <row r="36" ht="19.9" customHeight="1" spans="1:6">
      <c r="A36" s="76"/>
      <c r="B36" s="106" t="s">
        <v>22</v>
      </c>
      <c r="C36" s="107"/>
      <c r="D36" s="106" t="s">
        <v>47</v>
      </c>
      <c r="E36" s="107"/>
      <c r="F36" s="92"/>
    </row>
    <row r="37" ht="19.9" customHeight="1" spans="1:6">
      <c r="A37" s="79"/>
      <c r="B37" s="124" t="s">
        <v>48</v>
      </c>
      <c r="C37" s="103">
        <v>13181302.48</v>
      </c>
      <c r="D37" s="124" t="s">
        <v>49</v>
      </c>
      <c r="E37" s="103">
        <v>13181302.48</v>
      </c>
      <c r="F37" s="93"/>
    </row>
    <row r="38" ht="19.9" customHeight="1" spans="1:6">
      <c r="A38" s="76"/>
      <c r="B38" s="105" t="s">
        <v>50</v>
      </c>
      <c r="C38" s="107"/>
      <c r="D38" s="105" t="s">
        <v>51</v>
      </c>
      <c r="E38" s="107"/>
      <c r="F38" s="125"/>
    </row>
    <row r="39" ht="19.9" customHeight="1" spans="1:6">
      <c r="A39" s="126"/>
      <c r="B39" s="105" t="s">
        <v>52</v>
      </c>
      <c r="C39" s="107"/>
      <c r="D39" s="105" t="s">
        <v>53</v>
      </c>
      <c r="E39" s="107"/>
      <c r="F39" s="125"/>
    </row>
    <row r="40" ht="19.9" customHeight="1" spans="1:6">
      <c r="A40" s="126"/>
      <c r="B40" s="127"/>
      <c r="C40" s="127"/>
      <c r="D40" s="105" t="s">
        <v>54</v>
      </c>
      <c r="E40" s="107"/>
      <c r="F40" s="125"/>
    </row>
    <row r="41" ht="19.9" customHeight="1" spans="1:6">
      <c r="A41" s="128"/>
      <c r="B41" s="102" t="s">
        <v>55</v>
      </c>
      <c r="C41" s="103">
        <v>13181302.48</v>
      </c>
      <c r="D41" s="102" t="s">
        <v>56</v>
      </c>
      <c r="E41" s="103">
        <v>13181302.48</v>
      </c>
      <c r="F41" s="129"/>
    </row>
    <row r="42" ht="8.5" customHeight="1" spans="1:6">
      <c r="A42" s="123"/>
      <c r="B42" s="123"/>
      <c r="C42" s="130"/>
      <c r="D42" s="130"/>
      <c r="E42" s="123"/>
      <c r="F42" s="131"/>
    </row>
  </sheetData>
  <mergeCells count="4">
    <mergeCell ref="B2:E2"/>
    <mergeCell ref="B4:C4"/>
    <mergeCell ref="D4:E4"/>
    <mergeCell ref="A6:A3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6.825" customWidth="1"/>
    <col min="3" max="3" width="41.0333333333333" customWidth="1"/>
    <col min="4" max="4" width="16.5583333333333" customWidth="1"/>
    <col min="5" max="14" width="16.4083333333333" customWidth="1"/>
    <col min="15" max="15" width="1.53333333333333" customWidth="1"/>
  </cols>
  <sheetData>
    <row r="1" ht="14.3" customHeight="1" spans="1:15">
      <c r="A1" s="71"/>
      <c r="B1" s="72"/>
      <c r="C1" s="95"/>
      <c r="D1" s="96"/>
      <c r="E1" s="96"/>
      <c r="F1" s="96"/>
      <c r="G1" s="95"/>
      <c r="H1" s="95"/>
      <c r="I1" s="95"/>
      <c r="J1" s="95"/>
      <c r="K1" s="95"/>
      <c r="L1" s="95"/>
      <c r="M1" s="95"/>
      <c r="N1" s="88" t="s">
        <v>57</v>
      </c>
      <c r="O1" s="76"/>
    </row>
    <row r="2" ht="19.9" customHeight="1" spans="1:15">
      <c r="A2" s="71"/>
      <c r="B2" s="73" t="s">
        <v>58</v>
      </c>
      <c r="C2" s="73"/>
      <c r="D2" s="73"/>
      <c r="E2" s="73"/>
      <c r="F2" s="73"/>
      <c r="G2" s="73"/>
      <c r="H2" s="73"/>
      <c r="I2" s="73"/>
      <c r="J2" s="73"/>
      <c r="K2" s="73"/>
      <c r="L2" s="73"/>
      <c r="M2" s="73"/>
      <c r="N2" s="73"/>
      <c r="O2" s="76" t="s">
        <v>2</v>
      </c>
    </row>
    <row r="3" ht="17.05" customHeight="1" spans="1:15">
      <c r="A3" s="74"/>
      <c r="B3" s="75" t="s">
        <v>4</v>
      </c>
      <c r="C3" s="75"/>
      <c r="D3" s="74"/>
      <c r="E3" s="74"/>
      <c r="F3" s="113"/>
      <c r="G3" s="74"/>
      <c r="H3" s="113"/>
      <c r="I3" s="113"/>
      <c r="J3" s="113"/>
      <c r="K3" s="113"/>
      <c r="L3" s="113"/>
      <c r="M3" s="113"/>
      <c r="N3" s="89" t="s">
        <v>5</v>
      </c>
      <c r="O3" s="90"/>
    </row>
    <row r="4" ht="21.35" customHeight="1" spans="1:15">
      <c r="A4" s="78"/>
      <c r="B4" s="97" t="s">
        <v>8</v>
      </c>
      <c r="C4" s="97"/>
      <c r="D4" s="97" t="s">
        <v>59</v>
      </c>
      <c r="E4" s="97" t="s">
        <v>60</v>
      </c>
      <c r="F4" s="97" t="s">
        <v>61</v>
      </c>
      <c r="G4" s="97" t="s">
        <v>62</v>
      </c>
      <c r="H4" s="97" t="s">
        <v>63</v>
      </c>
      <c r="I4" s="97" t="s">
        <v>64</v>
      </c>
      <c r="J4" s="97" t="s">
        <v>65</v>
      </c>
      <c r="K4" s="97" t="s">
        <v>66</v>
      </c>
      <c r="L4" s="97" t="s">
        <v>67</v>
      </c>
      <c r="M4" s="97" t="s">
        <v>68</v>
      </c>
      <c r="N4" s="97" t="s">
        <v>69</v>
      </c>
      <c r="O4" s="92"/>
    </row>
    <row r="5" ht="21.35" customHeight="1" spans="1:15">
      <c r="A5" s="78"/>
      <c r="B5" s="97" t="s">
        <v>70</v>
      </c>
      <c r="C5" s="97" t="s">
        <v>71</v>
      </c>
      <c r="D5" s="97"/>
      <c r="E5" s="97"/>
      <c r="F5" s="97"/>
      <c r="G5" s="97"/>
      <c r="H5" s="97"/>
      <c r="I5" s="97"/>
      <c r="J5" s="97"/>
      <c r="K5" s="97"/>
      <c r="L5" s="97"/>
      <c r="M5" s="97"/>
      <c r="N5" s="97"/>
      <c r="O5" s="92"/>
    </row>
    <row r="6" ht="21.35" customHeight="1" spans="1:15">
      <c r="A6" s="78"/>
      <c r="B6" s="97"/>
      <c r="C6" s="97"/>
      <c r="D6" s="97"/>
      <c r="E6" s="97"/>
      <c r="F6" s="97"/>
      <c r="G6" s="97"/>
      <c r="H6" s="97"/>
      <c r="I6" s="97"/>
      <c r="J6" s="97"/>
      <c r="K6" s="97"/>
      <c r="L6" s="97"/>
      <c r="M6" s="97"/>
      <c r="N6" s="97"/>
      <c r="O6" s="92"/>
    </row>
    <row r="7" ht="19.9" customHeight="1" spans="1:15">
      <c r="A7" s="79"/>
      <c r="B7" s="80"/>
      <c r="C7" s="80" t="s">
        <v>72</v>
      </c>
      <c r="D7" s="81">
        <v>13181302.48</v>
      </c>
      <c r="E7" s="81"/>
      <c r="F7" s="81">
        <v>13181302.48</v>
      </c>
      <c r="G7" s="81"/>
      <c r="H7" s="81"/>
      <c r="I7" s="81"/>
      <c r="J7" s="81"/>
      <c r="K7" s="81"/>
      <c r="L7" s="81"/>
      <c r="M7" s="81"/>
      <c r="N7" s="81"/>
      <c r="O7" s="93"/>
    </row>
    <row r="8" ht="19.9" customHeight="1" spans="1:15">
      <c r="A8" s="78"/>
      <c r="B8" s="82"/>
      <c r="C8" s="83" t="s">
        <v>22</v>
      </c>
      <c r="D8" s="84">
        <v>13181302.48</v>
      </c>
      <c r="E8" s="84"/>
      <c r="F8" s="84">
        <v>13181302.48</v>
      </c>
      <c r="G8" s="84"/>
      <c r="H8" s="84"/>
      <c r="I8" s="84"/>
      <c r="J8" s="84"/>
      <c r="K8" s="84"/>
      <c r="L8" s="84"/>
      <c r="M8" s="84"/>
      <c r="N8" s="84"/>
      <c r="O8" s="91"/>
    </row>
    <row r="9" ht="19.9" customHeight="1" spans="1:15">
      <c r="A9" s="78"/>
      <c r="B9" s="82" t="s">
        <v>73</v>
      </c>
      <c r="C9" s="83" t="s">
        <v>74</v>
      </c>
      <c r="D9" s="84">
        <v>13181302.48</v>
      </c>
      <c r="E9" s="85"/>
      <c r="F9" s="85">
        <v>13181302.48</v>
      </c>
      <c r="G9" s="85"/>
      <c r="H9" s="85"/>
      <c r="I9" s="85"/>
      <c r="J9" s="85"/>
      <c r="K9" s="85"/>
      <c r="L9" s="85"/>
      <c r="M9" s="85"/>
      <c r="N9" s="85"/>
      <c r="O9" s="91"/>
    </row>
    <row r="10" ht="8.5" customHeight="1" spans="1:15">
      <c r="A10" s="86"/>
      <c r="B10" s="86"/>
      <c r="C10" s="86"/>
      <c r="D10" s="86"/>
      <c r="E10" s="86"/>
      <c r="F10" s="86"/>
      <c r="G10" s="86"/>
      <c r="H10" s="86"/>
      <c r="I10" s="86"/>
      <c r="J10" s="86"/>
      <c r="K10" s="86"/>
      <c r="L10" s="86"/>
      <c r="M10" s="86"/>
      <c r="N10" s="87"/>
      <c r="O10" s="9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7" width="16.5583333333333" customWidth="1"/>
    <col min="8" max="10" width="16.4083333333333" customWidth="1"/>
    <col min="11" max="11" width="22.9333333333333" customWidth="1"/>
    <col min="12" max="12" width="1.53333333333333" customWidth="1"/>
    <col min="13" max="13" width="9.76666666666667" customWidth="1"/>
  </cols>
  <sheetData>
    <row r="1" ht="14.3" customHeight="1" spans="1:12">
      <c r="A1" s="71"/>
      <c r="B1" s="72"/>
      <c r="C1" s="72"/>
      <c r="D1" s="72"/>
      <c r="E1" s="95"/>
      <c r="F1" s="95"/>
      <c r="G1" s="96"/>
      <c r="H1" s="96"/>
      <c r="I1" s="96"/>
      <c r="J1" s="96"/>
      <c r="K1" s="88" t="s">
        <v>75</v>
      </c>
      <c r="L1" s="76"/>
    </row>
    <row r="2" ht="19.9" customHeight="1" spans="1:12">
      <c r="A2" s="71"/>
      <c r="B2" s="73" t="s">
        <v>76</v>
      </c>
      <c r="C2" s="73"/>
      <c r="D2" s="73"/>
      <c r="E2" s="73"/>
      <c r="F2" s="73"/>
      <c r="G2" s="73"/>
      <c r="H2" s="73"/>
      <c r="I2" s="73"/>
      <c r="J2" s="73"/>
      <c r="K2" s="73"/>
      <c r="L2" s="76" t="s">
        <v>2</v>
      </c>
    </row>
    <row r="3" ht="17.05" customHeight="1" spans="1:12">
      <c r="A3" s="74"/>
      <c r="B3" s="75" t="s">
        <v>4</v>
      </c>
      <c r="C3" s="75"/>
      <c r="D3" s="75"/>
      <c r="E3" s="75"/>
      <c r="F3" s="75"/>
      <c r="G3" s="74"/>
      <c r="H3" s="74"/>
      <c r="I3" s="113"/>
      <c r="J3" s="113"/>
      <c r="K3" s="89" t="s">
        <v>5</v>
      </c>
      <c r="L3" s="90"/>
    </row>
    <row r="4" ht="21.35" customHeight="1" spans="1:12">
      <c r="A4" s="76"/>
      <c r="B4" s="77" t="s">
        <v>8</v>
      </c>
      <c r="C4" s="77"/>
      <c r="D4" s="77"/>
      <c r="E4" s="77"/>
      <c r="F4" s="77"/>
      <c r="G4" s="77" t="s">
        <v>59</v>
      </c>
      <c r="H4" s="77" t="s">
        <v>77</v>
      </c>
      <c r="I4" s="77" t="s">
        <v>78</v>
      </c>
      <c r="J4" s="77" t="s">
        <v>79</v>
      </c>
      <c r="K4" s="77" t="s">
        <v>80</v>
      </c>
      <c r="L4" s="91"/>
    </row>
    <row r="5" ht="21.35" customHeight="1" spans="1:12">
      <c r="A5" s="78"/>
      <c r="B5" s="77" t="s">
        <v>81</v>
      </c>
      <c r="C5" s="77"/>
      <c r="D5" s="77"/>
      <c r="E5" s="77" t="s">
        <v>70</v>
      </c>
      <c r="F5" s="77" t="s">
        <v>71</v>
      </c>
      <c r="G5" s="77"/>
      <c r="H5" s="77"/>
      <c r="I5" s="77"/>
      <c r="J5" s="77"/>
      <c r="K5" s="77"/>
      <c r="L5" s="91"/>
    </row>
    <row r="6" ht="21.35" customHeight="1" spans="1:12">
      <c r="A6" s="78"/>
      <c r="B6" s="77" t="s">
        <v>82</v>
      </c>
      <c r="C6" s="77" t="s">
        <v>83</v>
      </c>
      <c r="D6" s="77" t="s">
        <v>84</v>
      </c>
      <c r="E6" s="77"/>
      <c r="F6" s="77"/>
      <c r="G6" s="77"/>
      <c r="H6" s="77"/>
      <c r="I6" s="77"/>
      <c r="J6" s="77"/>
      <c r="K6" s="77"/>
      <c r="L6" s="92"/>
    </row>
    <row r="7" ht="19.9" customHeight="1" spans="1:12">
      <c r="A7" s="79"/>
      <c r="B7" s="80"/>
      <c r="C7" s="80"/>
      <c r="D7" s="80"/>
      <c r="E7" s="80"/>
      <c r="F7" s="80" t="s">
        <v>72</v>
      </c>
      <c r="G7" s="81">
        <v>13181302.48</v>
      </c>
      <c r="H7" s="81">
        <v>4424954.48</v>
      </c>
      <c r="I7" s="81">
        <v>8756348</v>
      </c>
      <c r="J7" s="81"/>
      <c r="K7" s="81"/>
      <c r="L7" s="93"/>
    </row>
    <row r="8" ht="19.9" customHeight="1" spans="1:12">
      <c r="A8" s="78"/>
      <c r="B8" s="82"/>
      <c r="C8" s="82"/>
      <c r="D8" s="82"/>
      <c r="E8" s="82"/>
      <c r="F8" s="83" t="s">
        <v>22</v>
      </c>
      <c r="G8" s="84">
        <v>13181302.48</v>
      </c>
      <c r="H8" s="84">
        <v>4424954.48</v>
      </c>
      <c r="I8" s="84">
        <v>8756348</v>
      </c>
      <c r="J8" s="84"/>
      <c r="K8" s="84"/>
      <c r="L8" s="91"/>
    </row>
    <row r="9" ht="19.9" customHeight="1" spans="1:12">
      <c r="A9" s="78"/>
      <c r="B9" s="82"/>
      <c r="C9" s="82"/>
      <c r="D9" s="82"/>
      <c r="E9" s="82"/>
      <c r="F9" s="83" t="s">
        <v>74</v>
      </c>
      <c r="G9" s="84">
        <v>13181302.48</v>
      </c>
      <c r="H9" s="84">
        <v>4424954.48</v>
      </c>
      <c r="I9" s="84">
        <v>8756348</v>
      </c>
      <c r="J9" s="84"/>
      <c r="K9" s="84"/>
      <c r="L9" s="91"/>
    </row>
    <row r="10" ht="19.9" customHeight="1" spans="1:12">
      <c r="A10" s="78"/>
      <c r="B10" s="82" t="s">
        <v>85</v>
      </c>
      <c r="C10" s="82" t="s">
        <v>86</v>
      </c>
      <c r="D10" s="82" t="s">
        <v>87</v>
      </c>
      <c r="E10" s="82" t="s">
        <v>73</v>
      </c>
      <c r="F10" s="83" t="s">
        <v>88</v>
      </c>
      <c r="G10" s="84">
        <v>7463917.95</v>
      </c>
      <c r="H10" s="85">
        <v>3307517.95</v>
      </c>
      <c r="I10" s="85">
        <v>4156400</v>
      </c>
      <c r="J10" s="85"/>
      <c r="K10" s="85"/>
      <c r="L10" s="92"/>
    </row>
    <row r="11" ht="19.9" customHeight="1" spans="1:12">
      <c r="A11" s="78"/>
      <c r="B11" s="82" t="s">
        <v>85</v>
      </c>
      <c r="C11" s="82" t="s">
        <v>89</v>
      </c>
      <c r="D11" s="82" t="s">
        <v>89</v>
      </c>
      <c r="E11" s="82" t="s">
        <v>73</v>
      </c>
      <c r="F11" s="83" t="s">
        <v>90</v>
      </c>
      <c r="G11" s="84">
        <v>365327.84</v>
      </c>
      <c r="H11" s="85">
        <v>365327.84</v>
      </c>
      <c r="I11" s="85"/>
      <c r="J11" s="85"/>
      <c r="K11" s="85"/>
      <c r="L11" s="92"/>
    </row>
    <row r="12" ht="19.9" customHeight="1" spans="1:12">
      <c r="A12" s="78"/>
      <c r="B12" s="82" t="s">
        <v>85</v>
      </c>
      <c r="C12" s="82" t="s">
        <v>89</v>
      </c>
      <c r="D12" s="82" t="s">
        <v>91</v>
      </c>
      <c r="E12" s="82" t="s">
        <v>73</v>
      </c>
      <c r="F12" s="83" t="s">
        <v>92</v>
      </c>
      <c r="G12" s="84">
        <v>182663.92</v>
      </c>
      <c r="H12" s="85">
        <v>182663.92</v>
      </c>
      <c r="I12" s="85"/>
      <c r="J12" s="85"/>
      <c r="K12" s="85"/>
      <c r="L12" s="92"/>
    </row>
    <row r="13" ht="19.9" customHeight="1" spans="1:12">
      <c r="A13" s="78"/>
      <c r="B13" s="82" t="s">
        <v>85</v>
      </c>
      <c r="C13" s="82" t="s">
        <v>89</v>
      </c>
      <c r="D13" s="82" t="s">
        <v>93</v>
      </c>
      <c r="E13" s="82" t="s">
        <v>73</v>
      </c>
      <c r="F13" s="83" t="s">
        <v>94</v>
      </c>
      <c r="G13" s="84">
        <v>91300</v>
      </c>
      <c r="H13" s="85">
        <v>91300</v>
      </c>
      <c r="I13" s="85"/>
      <c r="J13" s="85"/>
      <c r="K13" s="85"/>
      <c r="L13" s="92"/>
    </row>
    <row r="14" ht="19.9" customHeight="1" spans="1:12">
      <c r="A14" s="78"/>
      <c r="B14" s="82" t="s">
        <v>85</v>
      </c>
      <c r="C14" s="82" t="s">
        <v>95</v>
      </c>
      <c r="D14" s="82" t="s">
        <v>96</v>
      </c>
      <c r="E14" s="82" t="s">
        <v>73</v>
      </c>
      <c r="F14" s="83" t="s">
        <v>97</v>
      </c>
      <c r="G14" s="84">
        <v>4599948</v>
      </c>
      <c r="H14" s="85"/>
      <c r="I14" s="85">
        <v>4599948</v>
      </c>
      <c r="J14" s="85"/>
      <c r="K14" s="85"/>
      <c r="L14" s="92"/>
    </row>
    <row r="15" ht="19.9" customHeight="1" spans="1:12">
      <c r="A15" s="78"/>
      <c r="B15" s="82" t="s">
        <v>85</v>
      </c>
      <c r="C15" s="82" t="s">
        <v>93</v>
      </c>
      <c r="D15" s="82" t="s">
        <v>93</v>
      </c>
      <c r="E15" s="82" t="s">
        <v>73</v>
      </c>
      <c r="F15" s="83" t="s">
        <v>98</v>
      </c>
      <c r="G15" s="84">
        <v>26777.02</v>
      </c>
      <c r="H15" s="85">
        <v>26777.02</v>
      </c>
      <c r="I15" s="85"/>
      <c r="J15" s="85"/>
      <c r="K15" s="85"/>
      <c r="L15" s="92"/>
    </row>
    <row r="16" ht="19.9" customHeight="1" spans="1:12">
      <c r="A16" s="78"/>
      <c r="B16" s="82" t="s">
        <v>99</v>
      </c>
      <c r="C16" s="82" t="s">
        <v>100</v>
      </c>
      <c r="D16" s="82" t="s">
        <v>86</v>
      </c>
      <c r="E16" s="82" t="s">
        <v>73</v>
      </c>
      <c r="F16" s="83" t="s">
        <v>101</v>
      </c>
      <c r="G16" s="84">
        <v>105459.46</v>
      </c>
      <c r="H16" s="85">
        <v>105459.46</v>
      </c>
      <c r="I16" s="85"/>
      <c r="J16" s="85"/>
      <c r="K16" s="85"/>
      <c r="L16" s="92"/>
    </row>
    <row r="17" ht="19.9" customHeight="1" spans="1:12">
      <c r="A17" s="78"/>
      <c r="B17" s="82" t="s">
        <v>99</v>
      </c>
      <c r="C17" s="82" t="s">
        <v>100</v>
      </c>
      <c r="D17" s="82" t="s">
        <v>102</v>
      </c>
      <c r="E17" s="82" t="s">
        <v>73</v>
      </c>
      <c r="F17" s="83" t="s">
        <v>103</v>
      </c>
      <c r="G17" s="84">
        <v>34000</v>
      </c>
      <c r="H17" s="85">
        <v>34000</v>
      </c>
      <c r="I17" s="85"/>
      <c r="J17" s="85"/>
      <c r="K17" s="85"/>
      <c r="L17" s="92"/>
    </row>
    <row r="18" ht="19.9" customHeight="1" spans="1:12">
      <c r="A18" s="78"/>
      <c r="B18" s="82" t="s">
        <v>104</v>
      </c>
      <c r="C18" s="82" t="s">
        <v>96</v>
      </c>
      <c r="D18" s="82" t="s">
        <v>86</v>
      </c>
      <c r="E18" s="82" t="s">
        <v>73</v>
      </c>
      <c r="F18" s="83" t="s">
        <v>105</v>
      </c>
      <c r="G18" s="84">
        <v>311908.29</v>
      </c>
      <c r="H18" s="85">
        <v>311908.29</v>
      </c>
      <c r="I18" s="85"/>
      <c r="J18" s="85"/>
      <c r="K18" s="85"/>
      <c r="L18" s="92"/>
    </row>
    <row r="19" ht="8.5" customHeight="1" spans="1:12">
      <c r="A19" s="86"/>
      <c r="B19" s="87"/>
      <c r="C19" s="87"/>
      <c r="D19" s="87"/>
      <c r="E19" s="87"/>
      <c r="F19" s="86"/>
      <c r="G19" s="86"/>
      <c r="H19" s="86"/>
      <c r="I19" s="86"/>
      <c r="J19" s="87"/>
      <c r="K19" s="87"/>
      <c r="L19" s="94"/>
    </row>
  </sheetData>
  <mergeCells count="13">
    <mergeCell ref="B1:D1"/>
    <mergeCell ref="B2:K2"/>
    <mergeCell ref="B3:F3"/>
    <mergeCell ref="B4:F4"/>
    <mergeCell ref="B5:D5"/>
    <mergeCell ref="A10:A18"/>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16"/>
      <c r="B1" s="72"/>
      <c r="C1" s="117"/>
      <c r="D1" s="117"/>
      <c r="E1" s="95"/>
      <c r="F1" s="95"/>
      <c r="G1" s="95"/>
      <c r="H1" s="118" t="s">
        <v>106</v>
      </c>
      <c r="I1" s="114" t="s">
        <v>2</v>
      </c>
    </row>
    <row r="2" ht="19.9" customHeight="1" spans="1:9">
      <c r="A2" s="117"/>
      <c r="B2" s="119" t="s">
        <v>107</v>
      </c>
      <c r="C2" s="119"/>
      <c r="D2" s="119"/>
      <c r="E2" s="119"/>
      <c r="F2" s="119"/>
      <c r="G2" s="119"/>
      <c r="H2" s="119"/>
      <c r="I2" s="114"/>
    </row>
    <row r="3" ht="17.05" customHeight="1" spans="1:9">
      <c r="A3" s="120"/>
      <c r="B3" s="75" t="s">
        <v>4</v>
      </c>
      <c r="C3" s="75"/>
      <c r="D3" s="111"/>
      <c r="E3" s="111"/>
      <c r="F3" s="111"/>
      <c r="G3" s="111"/>
      <c r="H3" s="121" t="s">
        <v>5</v>
      </c>
      <c r="I3" s="115"/>
    </row>
    <row r="4" ht="21.35" customHeight="1" spans="1:9">
      <c r="A4" s="122"/>
      <c r="B4" s="100" t="s">
        <v>6</v>
      </c>
      <c r="C4" s="100"/>
      <c r="D4" s="100" t="s">
        <v>7</v>
      </c>
      <c r="E4" s="100"/>
      <c r="F4" s="100"/>
      <c r="G4" s="100"/>
      <c r="H4" s="100"/>
      <c r="I4" s="109"/>
    </row>
    <row r="5" ht="21.35" customHeight="1" spans="1:9">
      <c r="A5" s="122"/>
      <c r="B5" s="100" t="s">
        <v>8</v>
      </c>
      <c r="C5" s="100" t="s">
        <v>9</v>
      </c>
      <c r="D5" s="100" t="s">
        <v>8</v>
      </c>
      <c r="E5" s="100" t="s">
        <v>59</v>
      </c>
      <c r="F5" s="100" t="s">
        <v>108</v>
      </c>
      <c r="G5" s="100" t="s">
        <v>109</v>
      </c>
      <c r="H5" s="100" t="s">
        <v>110</v>
      </c>
      <c r="I5" s="109"/>
    </row>
    <row r="6" ht="19.9" customHeight="1" spans="1:9">
      <c r="A6" s="76"/>
      <c r="B6" s="105" t="s">
        <v>111</v>
      </c>
      <c r="C6" s="107">
        <v>13181302.48</v>
      </c>
      <c r="D6" s="105" t="s">
        <v>112</v>
      </c>
      <c r="E6" s="107">
        <v>13181302.48</v>
      </c>
      <c r="F6" s="107">
        <v>13181302.48</v>
      </c>
      <c r="G6" s="107"/>
      <c r="H6" s="107"/>
      <c r="I6" s="92"/>
    </row>
    <row r="7" ht="19.9" customHeight="1" spans="1:9">
      <c r="A7" s="76"/>
      <c r="B7" s="106" t="s">
        <v>113</v>
      </c>
      <c r="C7" s="107">
        <v>13181302.48</v>
      </c>
      <c r="D7" s="106" t="s">
        <v>114</v>
      </c>
      <c r="E7" s="107"/>
      <c r="F7" s="107"/>
      <c r="G7" s="107"/>
      <c r="H7" s="107"/>
      <c r="I7" s="92"/>
    </row>
    <row r="8" ht="19.9" customHeight="1" spans="1:9">
      <c r="A8" s="76"/>
      <c r="B8" s="106" t="s">
        <v>115</v>
      </c>
      <c r="C8" s="107"/>
      <c r="D8" s="106" t="s">
        <v>116</v>
      </c>
      <c r="E8" s="107"/>
      <c r="F8" s="107"/>
      <c r="G8" s="107"/>
      <c r="H8" s="107"/>
      <c r="I8" s="92"/>
    </row>
    <row r="9" ht="19.9" customHeight="1" spans="1:9">
      <c r="A9" s="76"/>
      <c r="B9" s="106" t="s">
        <v>117</v>
      </c>
      <c r="C9" s="107"/>
      <c r="D9" s="106" t="s">
        <v>118</v>
      </c>
      <c r="E9" s="107"/>
      <c r="F9" s="107"/>
      <c r="G9" s="107"/>
      <c r="H9" s="107"/>
      <c r="I9" s="92"/>
    </row>
    <row r="10" ht="19.9" customHeight="1" spans="1:9">
      <c r="A10" s="76"/>
      <c r="B10" s="105" t="s">
        <v>119</v>
      </c>
      <c r="C10" s="107"/>
      <c r="D10" s="106" t="s">
        <v>120</v>
      </c>
      <c r="E10" s="107"/>
      <c r="F10" s="107"/>
      <c r="G10" s="107"/>
      <c r="H10" s="107"/>
      <c r="I10" s="92"/>
    </row>
    <row r="11" ht="19.9" customHeight="1" spans="1:9">
      <c r="A11" s="76"/>
      <c r="B11" s="106" t="s">
        <v>113</v>
      </c>
      <c r="C11" s="107"/>
      <c r="D11" s="106" t="s">
        <v>121</v>
      </c>
      <c r="E11" s="107"/>
      <c r="F11" s="107"/>
      <c r="G11" s="107"/>
      <c r="H11" s="107"/>
      <c r="I11" s="92"/>
    </row>
    <row r="12" ht="19.9" customHeight="1" spans="1:9">
      <c r="A12" s="76"/>
      <c r="B12" s="106" t="s">
        <v>115</v>
      </c>
      <c r="C12" s="107"/>
      <c r="D12" s="106" t="s">
        <v>122</v>
      </c>
      <c r="E12" s="107"/>
      <c r="F12" s="107"/>
      <c r="G12" s="107"/>
      <c r="H12" s="107"/>
      <c r="I12" s="92"/>
    </row>
    <row r="13" ht="19.9" customHeight="1" spans="1:9">
      <c r="A13" s="76"/>
      <c r="B13" s="106" t="s">
        <v>117</v>
      </c>
      <c r="C13" s="107"/>
      <c r="D13" s="106" t="s">
        <v>123</v>
      </c>
      <c r="E13" s="107"/>
      <c r="F13" s="107"/>
      <c r="G13" s="107"/>
      <c r="H13" s="107"/>
      <c r="I13" s="92"/>
    </row>
    <row r="14" ht="19.9" customHeight="1" spans="1:9">
      <c r="A14" s="76"/>
      <c r="B14" s="106" t="s">
        <v>124</v>
      </c>
      <c r="C14" s="107"/>
      <c r="D14" s="106" t="s">
        <v>125</v>
      </c>
      <c r="E14" s="107">
        <v>12729934.73</v>
      </c>
      <c r="F14" s="107">
        <v>12729934.73</v>
      </c>
      <c r="G14" s="107"/>
      <c r="H14" s="107"/>
      <c r="I14" s="92"/>
    </row>
    <row r="15" ht="19.9" customHeight="1" spans="1:9">
      <c r="A15" s="76"/>
      <c r="B15" s="106" t="s">
        <v>124</v>
      </c>
      <c r="C15" s="107"/>
      <c r="D15" s="106" t="s">
        <v>126</v>
      </c>
      <c r="E15" s="107"/>
      <c r="F15" s="107"/>
      <c r="G15" s="107"/>
      <c r="H15" s="107"/>
      <c r="I15" s="92"/>
    </row>
    <row r="16" ht="19.9" customHeight="1" spans="1:9">
      <c r="A16" s="76"/>
      <c r="B16" s="106" t="s">
        <v>124</v>
      </c>
      <c r="C16" s="107"/>
      <c r="D16" s="106" t="s">
        <v>127</v>
      </c>
      <c r="E16" s="107">
        <v>139459.46</v>
      </c>
      <c r="F16" s="107">
        <v>139459.46</v>
      </c>
      <c r="G16" s="107"/>
      <c r="H16" s="107"/>
      <c r="I16" s="92"/>
    </row>
    <row r="17" ht="19.9" customHeight="1" spans="1:9">
      <c r="A17" s="76"/>
      <c r="B17" s="106" t="s">
        <v>124</v>
      </c>
      <c r="C17" s="107"/>
      <c r="D17" s="106" t="s">
        <v>128</v>
      </c>
      <c r="E17" s="107"/>
      <c r="F17" s="107"/>
      <c r="G17" s="107"/>
      <c r="H17" s="107"/>
      <c r="I17" s="92"/>
    </row>
    <row r="18" ht="19.9" customHeight="1" spans="1:9">
      <c r="A18" s="76"/>
      <c r="B18" s="106" t="s">
        <v>124</v>
      </c>
      <c r="C18" s="107"/>
      <c r="D18" s="106" t="s">
        <v>129</v>
      </c>
      <c r="E18" s="107"/>
      <c r="F18" s="107"/>
      <c r="G18" s="107"/>
      <c r="H18" s="107"/>
      <c r="I18" s="92"/>
    </row>
    <row r="19" ht="19.9" customHeight="1" spans="1:9">
      <c r="A19" s="76"/>
      <c r="B19" s="106" t="s">
        <v>124</v>
      </c>
      <c r="C19" s="107"/>
      <c r="D19" s="106" t="s">
        <v>130</v>
      </c>
      <c r="E19" s="107"/>
      <c r="F19" s="107"/>
      <c r="G19" s="107"/>
      <c r="H19" s="107"/>
      <c r="I19" s="92"/>
    </row>
    <row r="20" ht="19.9" customHeight="1" spans="1:9">
      <c r="A20" s="76"/>
      <c r="B20" s="106" t="s">
        <v>124</v>
      </c>
      <c r="C20" s="107"/>
      <c r="D20" s="106" t="s">
        <v>131</v>
      </c>
      <c r="E20" s="107"/>
      <c r="F20" s="107"/>
      <c r="G20" s="107"/>
      <c r="H20" s="107"/>
      <c r="I20" s="92"/>
    </row>
    <row r="21" ht="19.9" customHeight="1" spans="1:9">
      <c r="A21" s="76"/>
      <c r="B21" s="106" t="s">
        <v>124</v>
      </c>
      <c r="C21" s="107"/>
      <c r="D21" s="106" t="s">
        <v>132</v>
      </c>
      <c r="E21" s="107"/>
      <c r="F21" s="107"/>
      <c r="G21" s="107"/>
      <c r="H21" s="107"/>
      <c r="I21" s="92"/>
    </row>
    <row r="22" ht="19.9" customHeight="1" spans="1:9">
      <c r="A22" s="76"/>
      <c r="B22" s="106" t="s">
        <v>124</v>
      </c>
      <c r="C22" s="107"/>
      <c r="D22" s="106" t="s">
        <v>133</v>
      </c>
      <c r="E22" s="107"/>
      <c r="F22" s="107"/>
      <c r="G22" s="107"/>
      <c r="H22" s="107"/>
      <c r="I22" s="92"/>
    </row>
    <row r="23" ht="19.9" customHeight="1" spans="1:9">
      <c r="A23" s="76"/>
      <c r="B23" s="106" t="s">
        <v>124</v>
      </c>
      <c r="C23" s="107"/>
      <c r="D23" s="106" t="s">
        <v>134</v>
      </c>
      <c r="E23" s="107"/>
      <c r="F23" s="107"/>
      <c r="G23" s="107"/>
      <c r="H23" s="107"/>
      <c r="I23" s="92"/>
    </row>
    <row r="24" ht="19.9" customHeight="1" spans="1:9">
      <c r="A24" s="76"/>
      <c r="B24" s="106" t="s">
        <v>124</v>
      </c>
      <c r="C24" s="107"/>
      <c r="D24" s="106" t="s">
        <v>135</v>
      </c>
      <c r="E24" s="107"/>
      <c r="F24" s="107"/>
      <c r="G24" s="107"/>
      <c r="H24" s="107"/>
      <c r="I24" s="92"/>
    </row>
    <row r="25" ht="19.9" customHeight="1" spans="1:9">
      <c r="A25" s="76"/>
      <c r="B25" s="106" t="s">
        <v>124</v>
      </c>
      <c r="C25" s="107"/>
      <c r="D25" s="106" t="s">
        <v>136</v>
      </c>
      <c r="E25" s="107"/>
      <c r="F25" s="107"/>
      <c r="G25" s="107"/>
      <c r="H25" s="107"/>
      <c r="I25" s="92"/>
    </row>
    <row r="26" ht="19.9" customHeight="1" spans="1:9">
      <c r="A26" s="76"/>
      <c r="B26" s="106" t="s">
        <v>124</v>
      </c>
      <c r="C26" s="107"/>
      <c r="D26" s="106" t="s">
        <v>137</v>
      </c>
      <c r="E26" s="107">
        <v>311908.29</v>
      </c>
      <c r="F26" s="107">
        <v>311908.29</v>
      </c>
      <c r="G26" s="107"/>
      <c r="H26" s="107"/>
      <c r="I26" s="92"/>
    </row>
    <row r="27" ht="19.9" customHeight="1" spans="1:9">
      <c r="A27" s="76"/>
      <c r="B27" s="106" t="s">
        <v>124</v>
      </c>
      <c r="C27" s="107"/>
      <c r="D27" s="106" t="s">
        <v>138</v>
      </c>
      <c r="E27" s="107"/>
      <c r="F27" s="107"/>
      <c r="G27" s="107"/>
      <c r="H27" s="107"/>
      <c r="I27" s="92"/>
    </row>
    <row r="28" ht="19.9" customHeight="1" spans="1:9">
      <c r="A28" s="76"/>
      <c r="B28" s="106" t="s">
        <v>124</v>
      </c>
      <c r="C28" s="107"/>
      <c r="D28" s="106" t="s">
        <v>139</v>
      </c>
      <c r="E28" s="107"/>
      <c r="F28" s="107"/>
      <c r="G28" s="107"/>
      <c r="H28" s="107"/>
      <c r="I28" s="92"/>
    </row>
    <row r="29" ht="19.9" customHeight="1" spans="1:9">
      <c r="A29" s="76"/>
      <c r="B29" s="106" t="s">
        <v>124</v>
      </c>
      <c r="C29" s="107"/>
      <c r="D29" s="106" t="s">
        <v>140</v>
      </c>
      <c r="E29" s="107"/>
      <c r="F29" s="107"/>
      <c r="G29" s="107"/>
      <c r="H29" s="107"/>
      <c r="I29" s="92"/>
    </row>
    <row r="30" ht="19.9" customHeight="1" spans="1:9">
      <c r="A30" s="76"/>
      <c r="B30" s="106" t="s">
        <v>124</v>
      </c>
      <c r="C30" s="107"/>
      <c r="D30" s="106" t="s">
        <v>141</v>
      </c>
      <c r="E30" s="107"/>
      <c r="F30" s="107"/>
      <c r="G30" s="107"/>
      <c r="H30" s="107"/>
      <c r="I30" s="92"/>
    </row>
    <row r="31" ht="19.9" customHeight="1" spans="1:9">
      <c r="A31" s="76"/>
      <c r="B31" s="106" t="s">
        <v>124</v>
      </c>
      <c r="C31" s="107"/>
      <c r="D31" s="106" t="s">
        <v>142</v>
      </c>
      <c r="E31" s="107"/>
      <c r="F31" s="107"/>
      <c r="G31" s="107"/>
      <c r="H31" s="107"/>
      <c r="I31" s="92"/>
    </row>
    <row r="32" ht="19.9" customHeight="1" spans="1:9">
      <c r="A32" s="76"/>
      <c r="B32" s="106" t="s">
        <v>124</v>
      </c>
      <c r="C32" s="107"/>
      <c r="D32" s="106" t="s">
        <v>143</v>
      </c>
      <c r="E32" s="107"/>
      <c r="F32" s="107"/>
      <c r="G32" s="107"/>
      <c r="H32" s="107"/>
      <c r="I32" s="92"/>
    </row>
    <row r="33" ht="19.9" customHeight="1" spans="1:9">
      <c r="A33" s="76"/>
      <c r="B33" s="106" t="s">
        <v>124</v>
      </c>
      <c r="C33" s="107"/>
      <c r="D33" s="106" t="s">
        <v>144</v>
      </c>
      <c r="E33" s="107"/>
      <c r="F33" s="107"/>
      <c r="G33" s="107"/>
      <c r="H33" s="107"/>
      <c r="I33" s="92"/>
    </row>
    <row r="34" ht="19.9" customHeight="1" spans="1:9">
      <c r="A34" s="76"/>
      <c r="B34" s="106" t="s">
        <v>124</v>
      </c>
      <c r="C34" s="107"/>
      <c r="D34" s="106" t="s">
        <v>145</v>
      </c>
      <c r="E34" s="107"/>
      <c r="F34" s="107"/>
      <c r="G34" s="107"/>
      <c r="H34" s="107"/>
      <c r="I34" s="92"/>
    </row>
    <row r="35" ht="19.9" customHeight="1" spans="1:9">
      <c r="A35" s="76"/>
      <c r="B35" s="106" t="s">
        <v>124</v>
      </c>
      <c r="C35" s="107"/>
      <c r="D35" s="106" t="s">
        <v>146</v>
      </c>
      <c r="E35" s="107"/>
      <c r="F35" s="107"/>
      <c r="G35" s="107"/>
      <c r="H35" s="107"/>
      <c r="I35" s="92"/>
    </row>
    <row r="36" ht="8.5" customHeight="1" spans="1:9">
      <c r="A36" s="123"/>
      <c r="B36" s="123"/>
      <c r="C36" s="123"/>
      <c r="D36" s="101"/>
      <c r="E36" s="123"/>
      <c r="F36" s="123"/>
      <c r="G36" s="123"/>
      <c r="H36" s="123"/>
      <c r="I36" s="110"/>
    </row>
  </sheetData>
  <mergeCells count="6">
    <mergeCell ref="B2:H2"/>
    <mergeCell ref="B3:C3"/>
    <mergeCell ref="B4:C4"/>
    <mergeCell ref="D4:H4"/>
    <mergeCell ref="A7:A9"/>
    <mergeCell ref="A11:A35"/>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2"/>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8" width="16.5583333333333" customWidth="1"/>
    <col min="9" max="10" width="15.2" customWidth="1"/>
    <col min="11" max="39" width="10.2583333333333" customWidth="1"/>
    <col min="40" max="40" width="1.53333333333333" customWidth="1"/>
    <col min="41" max="41" width="9.76666666666667" customWidth="1"/>
  </cols>
  <sheetData>
    <row r="1" ht="14.3" customHeight="1" spans="1:40">
      <c r="A1" s="72"/>
      <c r="B1" s="72"/>
      <c r="C1" s="72"/>
      <c r="D1" s="95"/>
      <c r="E1" s="95"/>
      <c r="F1" s="71"/>
      <c r="G1" s="71"/>
      <c r="H1" s="71"/>
      <c r="I1" s="95"/>
      <c r="J1" s="95"/>
      <c r="K1" s="71"/>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8" t="s">
        <v>147</v>
      </c>
      <c r="AN1" s="114"/>
    </row>
    <row r="2" ht="19.9" customHeight="1" spans="1:40">
      <c r="A2" s="71"/>
      <c r="B2" s="73" t="s">
        <v>148</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114"/>
    </row>
    <row r="3" ht="17.05" customHeight="1" spans="1:40">
      <c r="A3" s="74"/>
      <c r="B3" s="75" t="s">
        <v>4</v>
      </c>
      <c r="C3" s="75"/>
      <c r="D3" s="75"/>
      <c r="E3" s="75"/>
      <c r="F3" s="111"/>
      <c r="G3" s="74"/>
      <c r="H3" s="99"/>
      <c r="I3" s="111"/>
      <c r="J3" s="111"/>
      <c r="K3" s="113"/>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99" t="s">
        <v>5</v>
      </c>
      <c r="AM3" s="99"/>
      <c r="AN3" s="115"/>
    </row>
    <row r="4" ht="21.35" customHeight="1" spans="1:40">
      <c r="A4" s="76"/>
      <c r="B4" s="100" t="s">
        <v>8</v>
      </c>
      <c r="C4" s="100"/>
      <c r="D4" s="100"/>
      <c r="E4" s="100"/>
      <c r="F4" s="100" t="s">
        <v>149</v>
      </c>
      <c r="G4" s="100" t="s">
        <v>150</v>
      </c>
      <c r="H4" s="100"/>
      <c r="I4" s="100"/>
      <c r="J4" s="100"/>
      <c r="K4" s="100"/>
      <c r="L4" s="100"/>
      <c r="M4" s="100"/>
      <c r="N4" s="100"/>
      <c r="O4" s="100"/>
      <c r="P4" s="100"/>
      <c r="Q4" s="100" t="s">
        <v>151</v>
      </c>
      <c r="R4" s="100"/>
      <c r="S4" s="100"/>
      <c r="T4" s="100"/>
      <c r="U4" s="100"/>
      <c r="V4" s="100"/>
      <c r="W4" s="100"/>
      <c r="X4" s="100"/>
      <c r="Y4" s="100"/>
      <c r="Z4" s="100"/>
      <c r="AA4" s="100" t="s">
        <v>152</v>
      </c>
      <c r="AB4" s="100"/>
      <c r="AC4" s="100"/>
      <c r="AD4" s="100"/>
      <c r="AE4" s="100"/>
      <c r="AF4" s="100"/>
      <c r="AG4" s="100"/>
      <c r="AH4" s="100"/>
      <c r="AI4" s="100"/>
      <c r="AJ4" s="100"/>
      <c r="AK4" s="100"/>
      <c r="AL4" s="100"/>
      <c r="AM4" s="100"/>
      <c r="AN4" s="109"/>
    </row>
    <row r="5" ht="21.35" customHeight="1" spans="1:40">
      <c r="A5" s="76"/>
      <c r="B5" s="100" t="s">
        <v>81</v>
      </c>
      <c r="C5" s="100"/>
      <c r="D5" s="100" t="s">
        <v>70</v>
      </c>
      <c r="E5" s="100" t="s">
        <v>71</v>
      </c>
      <c r="F5" s="100"/>
      <c r="G5" s="100" t="s">
        <v>59</v>
      </c>
      <c r="H5" s="100" t="s">
        <v>153</v>
      </c>
      <c r="I5" s="100"/>
      <c r="J5" s="100"/>
      <c r="K5" s="100" t="s">
        <v>154</v>
      </c>
      <c r="L5" s="100"/>
      <c r="M5" s="100"/>
      <c r="N5" s="100" t="s">
        <v>155</v>
      </c>
      <c r="O5" s="100"/>
      <c r="P5" s="100"/>
      <c r="Q5" s="100" t="s">
        <v>59</v>
      </c>
      <c r="R5" s="100" t="s">
        <v>153</v>
      </c>
      <c r="S5" s="100"/>
      <c r="T5" s="100"/>
      <c r="U5" s="100" t="s">
        <v>154</v>
      </c>
      <c r="V5" s="100"/>
      <c r="W5" s="100"/>
      <c r="X5" s="100" t="s">
        <v>155</v>
      </c>
      <c r="Y5" s="100"/>
      <c r="Z5" s="100"/>
      <c r="AA5" s="100" t="s">
        <v>59</v>
      </c>
      <c r="AB5" s="100" t="s">
        <v>153</v>
      </c>
      <c r="AC5" s="100"/>
      <c r="AD5" s="100"/>
      <c r="AE5" s="100" t="s">
        <v>154</v>
      </c>
      <c r="AF5" s="100"/>
      <c r="AG5" s="100"/>
      <c r="AH5" s="100" t="s">
        <v>155</v>
      </c>
      <c r="AI5" s="100"/>
      <c r="AJ5" s="100"/>
      <c r="AK5" s="100" t="s">
        <v>156</v>
      </c>
      <c r="AL5" s="100"/>
      <c r="AM5" s="100"/>
      <c r="AN5" s="109"/>
    </row>
    <row r="6" ht="21.35" customHeight="1" spans="1:40">
      <c r="A6" s="101"/>
      <c r="B6" s="100" t="s">
        <v>82</v>
      </c>
      <c r="C6" s="100" t="s">
        <v>83</v>
      </c>
      <c r="D6" s="100"/>
      <c r="E6" s="100"/>
      <c r="F6" s="100"/>
      <c r="G6" s="100"/>
      <c r="H6" s="100" t="s">
        <v>157</v>
      </c>
      <c r="I6" s="100" t="s">
        <v>77</v>
      </c>
      <c r="J6" s="100" t="s">
        <v>78</v>
      </c>
      <c r="K6" s="100" t="s">
        <v>157</v>
      </c>
      <c r="L6" s="100" t="s">
        <v>77</v>
      </c>
      <c r="M6" s="100" t="s">
        <v>78</v>
      </c>
      <c r="N6" s="100" t="s">
        <v>157</v>
      </c>
      <c r="O6" s="100" t="s">
        <v>77</v>
      </c>
      <c r="P6" s="100" t="s">
        <v>78</v>
      </c>
      <c r="Q6" s="100"/>
      <c r="R6" s="100" t="s">
        <v>157</v>
      </c>
      <c r="S6" s="100" t="s">
        <v>77</v>
      </c>
      <c r="T6" s="100" t="s">
        <v>78</v>
      </c>
      <c r="U6" s="100" t="s">
        <v>157</v>
      </c>
      <c r="V6" s="100" t="s">
        <v>77</v>
      </c>
      <c r="W6" s="100" t="s">
        <v>78</v>
      </c>
      <c r="X6" s="100" t="s">
        <v>157</v>
      </c>
      <c r="Y6" s="100" t="s">
        <v>77</v>
      </c>
      <c r="Z6" s="100" t="s">
        <v>78</v>
      </c>
      <c r="AA6" s="100"/>
      <c r="AB6" s="100" t="s">
        <v>157</v>
      </c>
      <c r="AC6" s="100" t="s">
        <v>77</v>
      </c>
      <c r="AD6" s="100" t="s">
        <v>78</v>
      </c>
      <c r="AE6" s="100" t="s">
        <v>157</v>
      </c>
      <c r="AF6" s="100" t="s">
        <v>77</v>
      </c>
      <c r="AG6" s="100" t="s">
        <v>78</v>
      </c>
      <c r="AH6" s="100" t="s">
        <v>157</v>
      </c>
      <c r="AI6" s="100" t="s">
        <v>77</v>
      </c>
      <c r="AJ6" s="100" t="s">
        <v>78</v>
      </c>
      <c r="AK6" s="100" t="s">
        <v>157</v>
      </c>
      <c r="AL6" s="100" t="s">
        <v>77</v>
      </c>
      <c r="AM6" s="100" t="s">
        <v>78</v>
      </c>
      <c r="AN6" s="109"/>
    </row>
    <row r="7" ht="19.9" customHeight="1" spans="1:40">
      <c r="A7" s="76"/>
      <c r="B7" s="102"/>
      <c r="C7" s="102"/>
      <c r="D7" s="102"/>
      <c r="E7" s="80" t="s">
        <v>72</v>
      </c>
      <c r="F7" s="103">
        <v>13181302.48</v>
      </c>
      <c r="G7" s="103">
        <v>13181302.48</v>
      </c>
      <c r="H7" s="103">
        <v>13181302.48</v>
      </c>
      <c r="I7" s="103">
        <v>4424954.48</v>
      </c>
      <c r="J7" s="103">
        <v>8756348</v>
      </c>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9"/>
    </row>
    <row r="8" ht="19.9" customHeight="1" spans="1:40">
      <c r="A8" s="76"/>
      <c r="B8" s="104" t="s">
        <v>22</v>
      </c>
      <c r="C8" s="104" t="s">
        <v>22</v>
      </c>
      <c r="D8" s="105"/>
      <c r="E8" s="106" t="s">
        <v>22</v>
      </c>
      <c r="F8" s="107">
        <v>13181302.48</v>
      </c>
      <c r="G8" s="107">
        <v>13181302.48</v>
      </c>
      <c r="H8" s="107">
        <v>13181302.48</v>
      </c>
      <c r="I8" s="107">
        <v>4424954.48</v>
      </c>
      <c r="J8" s="107">
        <v>8756348</v>
      </c>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9"/>
    </row>
    <row r="9" ht="19.9" customHeight="1" spans="1:40">
      <c r="A9" s="76"/>
      <c r="B9" s="104" t="s">
        <v>22</v>
      </c>
      <c r="C9" s="104" t="s">
        <v>22</v>
      </c>
      <c r="D9" s="105"/>
      <c r="E9" s="106" t="s">
        <v>158</v>
      </c>
      <c r="F9" s="107">
        <v>13181302.48</v>
      </c>
      <c r="G9" s="107">
        <v>13181302.48</v>
      </c>
      <c r="H9" s="107">
        <v>13181302.48</v>
      </c>
      <c r="I9" s="107">
        <v>4424954.48</v>
      </c>
      <c r="J9" s="107">
        <v>8756348</v>
      </c>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9"/>
    </row>
    <row r="10" ht="19.9" customHeight="1" spans="1:40">
      <c r="A10" s="76"/>
      <c r="B10" s="104" t="s">
        <v>22</v>
      </c>
      <c r="C10" s="104" t="s">
        <v>22</v>
      </c>
      <c r="D10" s="105"/>
      <c r="E10" s="106" t="s">
        <v>159</v>
      </c>
      <c r="F10" s="107">
        <v>3737435.53</v>
      </c>
      <c r="G10" s="107">
        <v>3737435.53</v>
      </c>
      <c r="H10" s="107">
        <v>3737435.53</v>
      </c>
      <c r="I10" s="107">
        <v>3737435.53</v>
      </c>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9"/>
    </row>
    <row r="11" ht="19.9" customHeight="1" spans="1:40">
      <c r="A11" s="76"/>
      <c r="B11" s="104" t="s">
        <v>160</v>
      </c>
      <c r="C11" s="104" t="s">
        <v>161</v>
      </c>
      <c r="D11" s="105" t="s">
        <v>73</v>
      </c>
      <c r="E11" s="106" t="s">
        <v>162</v>
      </c>
      <c r="F11" s="107">
        <v>874356</v>
      </c>
      <c r="G11" s="107">
        <v>874356</v>
      </c>
      <c r="H11" s="107">
        <v>874356</v>
      </c>
      <c r="I11" s="107">
        <v>874356</v>
      </c>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9"/>
    </row>
    <row r="12" ht="19.9" customHeight="1" spans="2:40">
      <c r="B12" s="104" t="s">
        <v>160</v>
      </c>
      <c r="C12" s="104" t="s">
        <v>163</v>
      </c>
      <c r="D12" s="105" t="s">
        <v>73</v>
      </c>
      <c r="E12" s="106" t="s">
        <v>164</v>
      </c>
      <c r="F12" s="107">
        <v>605160</v>
      </c>
      <c r="G12" s="107">
        <v>605160</v>
      </c>
      <c r="H12" s="107">
        <v>605160</v>
      </c>
      <c r="I12" s="107">
        <v>605160</v>
      </c>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9"/>
    </row>
    <row r="13" ht="19.9" customHeight="1" spans="1:40">
      <c r="A13" s="76"/>
      <c r="B13" s="104" t="s">
        <v>160</v>
      </c>
      <c r="C13" s="104" t="s">
        <v>163</v>
      </c>
      <c r="D13" s="105" t="s">
        <v>73</v>
      </c>
      <c r="E13" s="106" t="s">
        <v>165</v>
      </c>
      <c r="F13" s="107">
        <v>229200</v>
      </c>
      <c r="G13" s="107">
        <v>229200</v>
      </c>
      <c r="H13" s="107">
        <v>229200</v>
      </c>
      <c r="I13" s="107">
        <v>229200</v>
      </c>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9"/>
    </row>
    <row r="14" ht="19.9" customHeight="1" spans="1:40">
      <c r="A14" s="76"/>
      <c r="B14" s="104" t="s">
        <v>160</v>
      </c>
      <c r="C14" s="104" t="s">
        <v>163</v>
      </c>
      <c r="D14" s="105" t="s">
        <v>73</v>
      </c>
      <c r="E14" s="106" t="s">
        <v>166</v>
      </c>
      <c r="F14" s="107">
        <v>375960</v>
      </c>
      <c r="G14" s="107">
        <v>375960</v>
      </c>
      <c r="H14" s="107">
        <v>375960</v>
      </c>
      <c r="I14" s="107">
        <v>375960</v>
      </c>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9"/>
    </row>
    <row r="15" ht="19.9" customHeight="1" spans="2:40">
      <c r="B15" s="104" t="s">
        <v>160</v>
      </c>
      <c r="C15" s="104" t="s">
        <v>167</v>
      </c>
      <c r="D15" s="105" t="s">
        <v>73</v>
      </c>
      <c r="E15" s="106" t="s">
        <v>168</v>
      </c>
      <c r="F15" s="107">
        <v>803783</v>
      </c>
      <c r="G15" s="107">
        <v>803783</v>
      </c>
      <c r="H15" s="107">
        <v>803783</v>
      </c>
      <c r="I15" s="107">
        <v>803783</v>
      </c>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9"/>
    </row>
    <row r="16" ht="19.9" customHeight="1" spans="1:40">
      <c r="A16" s="76"/>
      <c r="B16" s="104" t="s">
        <v>160</v>
      </c>
      <c r="C16" s="104" t="s">
        <v>167</v>
      </c>
      <c r="D16" s="105" t="s">
        <v>73</v>
      </c>
      <c r="E16" s="106" t="s">
        <v>169</v>
      </c>
      <c r="F16" s="107">
        <v>730920</v>
      </c>
      <c r="G16" s="107">
        <v>730920</v>
      </c>
      <c r="H16" s="107">
        <v>730920</v>
      </c>
      <c r="I16" s="107">
        <v>730920</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9"/>
    </row>
    <row r="17" ht="19.9" customHeight="1" spans="1:40">
      <c r="A17" s="76"/>
      <c r="B17" s="104" t="s">
        <v>160</v>
      </c>
      <c r="C17" s="104" t="s">
        <v>167</v>
      </c>
      <c r="D17" s="105" t="s">
        <v>73</v>
      </c>
      <c r="E17" s="106" t="s">
        <v>170</v>
      </c>
      <c r="F17" s="107">
        <v>72863</v>
      </c>
      <c r="G17" s="107">
        <v>72863</v>
      </c>
      <c r="H17" s="107">
        <v>72863</v>
      </c>
      <c r="I17" s="107">
        <v>72863</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9"/>
    </row>
    <row r="18" ht="19.9" customHeight="1" spans="2:40">
      <c r="B18" s="104" t="s">
        <v>160</v>
      </c>
      <c r="C18" s="104" t="s">
        <v>171</v>
      </c>
      <c r="D18" s="105" t="s">
        <v>73</v>
      </c>
      <c r="E18" s="106" t="s">
        <v>172</v>
      </c>
      <c r="F18" s="107">
        <v>141320</v>
      </c>
      <c r="G18" s="107">
        <v>141320</v>
      </c>
      <c r="H18" s="107">
        <v>141320</v>
      </c>
      <c r="I18" s="107">
        <v>141320</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9"/>
    </row>
    <row r="19" ht="19.9" customHeight="1" spans="2:40">
      <c r="B19" s="104" t="s">
        <v>160</v>
      </c>
      <c r="C19" s="104" t="s">
        <v>173</v>
      </c>
      <c r="D19" s="105" t="s">
        <v>73</v>
      </c>
      <c r="E19" s="106" t="s">
        <v>174</v>
      </c>
      <c r="F19" s="107">
        <v>365327.84</v>
      </c>
      <c r="G19" s="107">
        <v>365327.84</v>
      </c>
      <c r="H19" s="107">
        <v>365327.84</v>
      </c>
      <c r="I19" s="107">
        <v>365327.84</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9"/>
    </row>
    <row r="20" ht="19.9" customHeight="1" spans="2:40">
      <c r="B20" s="104" t="s">
        <v>160</v>
      </c>
      <c r="C20" s="104" t="s">
        <v>175</v>
      </c>
      <c r="D20" s="105" t="s">
        <v>73</v>
      </c>
      <c r="E20" s="106" t="s">
        <v>176</v>
      </c>
      <c r="F20" s="107">
        <v>182663.92</v>
      </c>
      <c r="G20" s="107">
        <v>182663.92</v>
      </c>
      <c r="H20" s="107">
        <v>182663.92</v>
      </c>
      <c r="I20" s="107">
        <v>182663.92</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9"/>
    </row>
    <row r="21" ht="19.9" customHeight="1" spans="2:40">
      <c r="B21" s="104" t="s">
        <v>160</v>
      </c>
      <c r="C21" s="104" t="s">
        <v>177</v>
      </c>
      <c r="D21" s="105" t="s">
        <v>73</v>
      </c>
      <c r="E21" s="106" t="s">
        <v>178</v>
      </c>
      <c r="F21" s="107">
        <v>105459.46</v>
      </c>
      <c r="G21" s="107">
        <v>105459.46</v>
      </c>
      <c r="H21" s="107">
        <v>105459.46</v>
      </c>
      <c r="I21" s="107">
        <v>105459.46</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9"/>
    </row>
    <row r="22" ht="19.9" customHeight="1" spans="2:40">
      <c r="B22" s="104" t="s">
        <v>160</v>
      </c>
      <c r="C22" s="104" t="s">
        <v>179</v>
      </c>
      <c r="D22" s="105" t="s">
        <v>73</v>
      </c>
      <c r="E22" s="106" t="s">
        <v>180</v>
      </c>
      <c r="F22" s="107">
        <v>34000</v>
      </c>
      <c r="G22" s="107">
        <v>34000</v>
      </c>
      <c r="H22" s="107">
        <v>34000</v>
      </c>
      <c r="I22" s="107">
        <v>34000</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9"/>
    </row>
    <row r="23" ht="19.9" customHeight="1" spans="2:40">
      <c r="B23" s="104" t="s">
        <v>160</v>
      </c>
      <c r="C23" s="104" t="s">
        <v>181</v>
      </c>
      <c r="D23" s="105" t="s">
        <v>73</v>
      </c>
      <c r="E23" s="106" t="s">
        <v>182</v>
      </c>
      <c r="F23" s="107">
        <v>26777.02</v>
      </c>
      <c r="G23" s="107">
        <v>26777.02</v>
      </c>
      <c r="H23" s="107">
        <v>26777.02</v>
      </c>
      <c r="I23" s="107">
        <v>26777.02</v>
      </c>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9"/>
    </row>
    <row r="24" ht="19.9" customHeight="1" spans="1:40">
      <c r="A24" s="76"/>
      <c r="B24" s="104" t="s">
        <v>160</v>
      </c>
      <c r="C24" s="104" t="s">
        <v>181</v>
      </c>
      <c r="D24" s="105" t="s">
        <v>73</v>
      </c>
      <c r="E24" s="106" t="s">
        <v>183</v>
      </c>
      <c r="F24" s="107">
        <v>3104.76</v>
      </c>
      <c r="G24" s="107">
        <v>3104.76</v>
      </c>
      <c r="H24" s="107">
        <v>3104.76</v>
      </c>
      <c r="I24" s="107">
        <v>3104.76</v>
      </c>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9"/>
    </row>
    <row r="25" ht="19.9" customHeight="1" spans="1:40">
      <c r="A25" s="76"/>
      <c r="B25" s="104" t="s">
        <v>160</v>
      </c>
      <c r="C25" s="104" t="s">
        <v>181</v>
      </c>
      <c r="D25" s="105" t="s">
        <v>73</v>
      </c>
      <c r="E25" s="106" t="s">
        <v>184</v>
      </c>
      <c r="F25" s="107">
        <v>23672.26</v>
      </c>
      <c r="G25" s="107">
        <v>23672.26</v>
      </c>
      <c r="H25" s="107">
        <v>23672.26</v>
      </c>
      <c r="I25" s="107">
        <v>23672.26</v>
      </c>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9"/>
    </row>
    <row r="26" ht="19.9" customHeight="1" spans="2:40">
      <c r="B26" s="104" t="s">
        <v>160</v>
      </c>
      <c r="C26" s="104" t="s">
        <v>185</v>
      </c>
      <c r="D26" s="105" t="s">
        <v>73</v>
      </c>
      <c r="E26" s="106" t="s">
        <v>186</v>
      </c>
      <c r="F26" s="107">
        <v>311908.29</v>
      </c>
      <c r="G26" s="107">
        <v>311908.29</v>
      </c>
      <c r="H26" s="107">
        <v>311908.29</v>
      </c>
      <c r="I26" s="107">
        <v>311908.29</v>
      </c>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9"/>
    </row>
    <row r="27" ht="19.9" customHeight="1" spans="2:40">
      <c r="B27" s="104" t="s">
        <v>160</v>
      </c>
      <c r="C27" s="104" t="s">
        <v>187</v>
      </c>
      <c r="D27" s="105" t="s">
        <v>73</v>
      </c>
      <c r="E27" s="106" t="s">
        <v>188</v>
      </c>
      <c r="F27" s="107">
        <v>286680</v>
      </c>
      <c r="G27" s="107">
        <v>286680</v>
      </c>
      <c r="H27" s="107">
        <v>286680</v>
      </c>
      <c r="I27" s="107">
        <v>286680</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9"/>
    </row>
    <row r="28" ht="19.9" customHeight="1" spans="1:40">
      <c r="A28" s="76"/>
      <c r="B28" s="104" t="s">
        <v>160</v>
      </c>
      <c r="C28" s="104" t="s">
        <v>187</v>
      </c>
      <c r="D28" s="105" t="s">
        <v>73</v>
      </c>
      <c r="E28" s="106" t="s">
        <v>189</v>
      </c>
      <c r="F28" s="107">
        <v>206400</v>
      </c>
      <c r="G28" s="107">
        <v>206400</v>
      </c>
      <c r="H28" s="107">
        <v>206400</v>
      </c>
      <c r="I28" s="107">
        <v>206400</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9"/>
    </row>
    <row r="29" ht="19.9" customHeight="1" spans="1:40">
      <c r="A29" s="76"/>
      <c r="B29" s="104" t="s">
        <v>160</v>
      </c>
      <c r="C29" s="104" t="s">
        <v>187</v>
      </c>
      <c r="D29" s="105" t="s">
        <v>73</v>
      </c>
      <c r="E29" s="106" t="s">
        <v>190</v>
      </c>
      <c r="F29" s="107">
        <v>80280</v>
      </c>
      <c r="G29" s="107">
        <v>80280</v>
      </c>
      <c r="H29" s="107">
        <v>80280</v>
      </c>
      <c r="I29" s="107">
        <v>80280</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9"/>
    </row>
    <row r="30" ht="19.9" customHeight="1" spans="2:40">
      <c r="B30" s="104" t="s">
        <v>22</v>
      </c>
      <c r="C30" s="104" t="s">
        <v>22</v>
      </c>
      <c r="D30" s="105"/>
      <c r="E30" s="106" t="s">
        <v>191</v>
      </c>
      <c r="F30" s="107">
        <v>812618.95</v>
      </c>
      <c r="G30" s="107">
        <v>812618.95</v>
      </c>
      <c r="H30" s="107">
        <v>812618.95</v>
      </c>
      <c r="I30" s="107">
        <v>596218.95</v>
      </c>
      <c r="J30" s="107">
        <v>216400</v>
      </c>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9"/>
    </row>
    <row r="31" ht="19.9" customHeight="1" spans="1:40">
      <c r="A31" s="76"/>
      <c r="B31" s="104" t="s">
        <v>192</v>
      </c>
      <c r="C31" s="104" t="s">
        <v>161</v>
      </c>
      <c r="D31" s="105" t="s">
        <v>73</v>
      </c>
      <c r="E31" s="106" t="s">
        <v>193</v>
      </c>
      <c r="F31" s="107">
        <v>206400</v>
      </c>
      <c r="G31" s="107">
        <v>206400</v>
      </c>
      <c r="H31" s="107">
        <v>206400</v>
      </c>
      <c r="I31" s="107">
        <v>30000</v>
      </c>
      <c r="J31" s="107">
        <v>176400</v>
      </c>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9"/>
    </row>
    <row r="32" ht="19.9" customHeight="1" spans="2:40">
      <c r="B32" s="104" t="s">
        <v>192</v>
      </c>
      <c r="C32" s="104" t="s">
        <v>163</v>
      </c>
      <c r="D32" s="105" t="s">
        <v>73</v>
      </c>
      <c r="E32" s="106" t="s">
        <v>194</v>
      </c>
      <c r="F32" s="107">
        <v>2000</v>
      </c>
      <c r="G32" s="107">
        <v>2000</v>
      </c>
      <c r="H32" s="107">
        <v>2000</v>
      </c>
      <c r="I32" s="107">
        <v>2000</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9"/>
    </row>
    <row r="33" ht="19.9" customHeight="1" spans="2:40">
      <c r="B33" s="104" t="s">
        <v>192</v>
      </c>
      <c r="C33" s="104" t="s">
        <v>195</v>
      </c>
      <c r="D33" s="105" t="s">
        <v>73</v>
      </c>
      <c r="E33" s="106" t="s">
        <v>196</v>
      </c>
      <c r="F33" s="107">
        <v>1000</v>
      </c>
      <c r="G33" s="107">
        <v>1000</v>
      </c>
      <c r="H33" s="107">
        <v>1000</v>
      </c>
      <c r="I33" s="107">
        <v>1000</v>
      </c>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9"/>
    </row>
    <row r="34" ht="19.9" customHeight="1" spans="2:40">
      <c r="B34" s="104" t="s">
        <v>192</v>
      </c>
      <c r="C34" s="104" t="s">
        <v>197</v>
      </c>
      <c r="D34" s="105" t="s">
        <v>73</v>
      </c>
      <c r="E34" s="106" t="s">
        <v>198</v>
      </c>
      <c r="F34" s="107">
        <v>6000</v>
      </c>
      <c r="G34" s="107">
        <v>6000</v>
      </c>
      <c r="H34" s="107">
        <v>6000</v>
      </c>
      <c r="I34" s="107">
        <v>6000</v>
      </c>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9"/>
    </row>
    <row r="35" ht="19.9" customHeight="1" spans="2:40">
      <c r="B35" s="104" t="s">
        <v>192</v>
      </c>
      <c r="C35" s="104" t="s">
        <v>199</v>
      </c>
      <c r="D35" s="105" t="s">
        <v>73</v>
      </c>
      <c r="E35" s="106" t="s">
        <v>200</v>
      </c>
      <c r="F35" s="107">
        <v>1000</v>
      </c>
      <c r="G35" s="107">
        <v>1000</v>
      </c>
      <c r="H35" s="107">
        <v>1000</v>
      </c>
      <c r="I35" s="107">
        <v>1000</v>
      </c>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9"/>
    </row>
    <row r="36" ht="19.9" customHeight="1" spans="2:40">
      <c r="B36" s="104" t="s">
        <v>192</v>
      </c>
      <c r="C36" s="104" t="s">
        <v>179</v>
      </c>
      <c r="D36" s="105" t="s">
        <v>73</v>
      </c>
      <c r="E36" s="106" t="s">
        <v>201</v>
      </c>
      <c r="F36" s="107">
        <v>200000</v>
      </c>
      <c r="G36" s="107">
        <v>200000</v>
      </c>
      <c r="H36" s="107">
        <v>200000</v>
      </c>
      <c r="I36" s="107">
        <v>200000</v>
      </c>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9"/>
    </row>
    <row r="37" ht="19.9" customHeight="1" spans="2:40">
      <c r="B37" s="104" t="s">
        <v>192</v>
      </c>
      <c r="C37" s="104" t="s">
        <v>202</v>
      </c>
      <c r="D37" s="105" t="s">
        <v>73</v>
      </c>
      <c r="E37" s="106" t="s">
        <v>203</v>
      </c>
      <c r="F37" s="107">
        <v>1000</v>
      </c>
      <c r="G37" s="107">
        <v>1000</v>
      </c>
      <c r="H37" s="107">
        <v>1000</v>
      </c>
      <c r="I37" s="107">
        <v>1000</v>
      </c>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9"/>
    </row>
    <row r="38" ht="19.9" customHeight="1" spans="2:40">
      <c r="B38" s="104" t="s">
        <v>192</v>
      </c>
      <c r="C38" s="104" t="s">
        <v>204</v>
      </c>
      <c r="D38" s="105" t="s">
        <v>73</v>
      </c>
      <c r="E38" s="106" t="s">
        <v>205</v>
      </c>
      <c r="F38" s="107">
        <v>41000</v>
      </c>
      <c r="G38" s="107">
        <v>41000</v>
      </c>
      <c r="H38" s="107">
        <v>41000</v>
      </c>
      <c r="I38" s="107">
        <v>1000</v>
      </c>
      <c r="J38" s="107">
        <v>40000</v>
      </c>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9"/>
    </row>
    <row r="39" ht="19.9" customHeight="1" spans="2:40">
      <c r="B39" s="104" t="s">
        <v>192</v>
      </c>
      <c r="C39" s="104" t="s">
        <v>206</v>
      </c>
      <c r="D39" s="105" t="s">
        <v>73</v>
      </c>
      <c r="E39" s="106" t="s">
        <v>207</v>
      </c>
      <c r="F39" s="107">
        <v>3000</v>
      </c>
      <c r="G39" s="107">
        <v>3000</v>
      </c>
      <c r="H39" s="107">
        <v>3000</v>
      </c>
      <c r="I39" s="107">
        <v>3000</v>
      </c>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9"/>
    </row>
    <row r="40" ht="19.9" customHeight="1" spans="2:40">
      <c r="B40" s="104" t="s">
        <v>192</v>
      </c>
      <c r="C40" s="104" t="s">
        <v>208</v>
      </c>
      <c r="D40" s="105" t="s">
        <v>73</v>
      </c>
      <c r="E40" s="106" t="s">
        <v>209</v>
      </c>
      <c r="F40" s="107">
        <v>14400</v>
      </c>
      <c r="G40" s="107">
        <v>14400</v>
      </c>
      <c r="H40" s="107">
        <v>14400</v>
      </c>
      <c r="I40" s="107">
        <v>14400</v>
      </c>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9"/>
    </row>
    <row r="41" ht="19.9" customHeight="1" spans="2:40">
      <c r="B41" s="104" t="s">
        <v>192</v>
      </c>
      <c r="C41" s="104" t="s">
        <v>210</v>
      </c>
      <c r="D41" s="105" t="s">
        <v>73</v>
      </c>
      <c r="E41" s="106" t="s">
        <v>211</v>
      </c>
      <c r="F41" s="107">
        <v>31047.58</v>
      </c>
      <c r="G41" s="107">
        <v>31047.58</v>
      </c>
      <c r="H41" s="107">
        <v>31047.58</v>
      </c>
      <c r="I41" s="107">
        <v>31047.58</v>
      </c>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9"/>
    </row>
    <row r="42" ht="19.9" customHeight="1" spans="2:40">
      <c r="B42" s="104" t="s">
        <v>192</v>
      </c>
      <c r="C42" s="104" t="s">
        <v>212</v>
      </c>
      <c r="D42" s="105" t="s">
        <v>73</v>
      </c>
      <c r="E42" s="106" t="s">
        <v>213</v>
      </c>
      <c r="F42" s="107">
        <v>46571.37</v>
      </c>
      <c r="G42" s="107">
        <v>46571.37</v>
      </c>
      <c r="H42" s="107">
        <v>46571.37</v>
      </c>
      <c r="I42" s="107">
        <v>46571.37</v>
      </c>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9"/>
    </row>
    <row r="43" ht="19.9" customHeight="1" spans="2:40">
      <c r="B43" s="104" t="s">
        <v>192</v>
      </c>
      <c r="C43" s="104" t="s">
        <v>214</v>
      </c>
      <c r="D43" s="105" t="s">
        <v>73</v>
      </c>
      <c r="E43" s="106" t="s">
        <v>215</v>
      </c>
      <c r="F43" s="107">
        <v>161400</v>
      </c>
      <c r="G43" s="107">
        <v>161400</v>
      </c>
      <c r="H43" s="107">
        <v>161400</v>
      </c>
      <c r="I43" s="107">
        <v>161400</v>
      </c>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9"/>
    </row>
    <row r="44" ht="19.9" customHeight="1" spans="2:40">
      <c r="B44" s="104" t="s">
        <v>192</v>
      </c>
      <c r="C44" s="104" t="s">
        <v>187</v>
      </c>
      <c r="D44" s="105" t="s">
        <v>73</v>
      </c>
      <c r="E44" s="106" t="s">
        <v>216</v>
      </c>
      <c r="F44" s="107">
        <v>97800</v>
      </c>
      <c r="G44" s="107">
        <v>97800</v>
      </c>
      <c r="H44" s="107">
        <v>97800</v>
      </c>
      <c r="I44" s="107">
        <v>97800</v>
      </c>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9"/>
    </row>
    <row r="45" ht="19.9" customHeight="1" spans="2:40">
      <c r="B45" s="104" t="s">
        <v>22</v>
      </c>
      <c r="C45" s="104" t="s">
        <v>22</v>
      </c>
      <c r="D45" s="105"/>
      <c r="E45" s="106" t="s">
        <v>217</v>
      </c>
      <c r="F45" s="107">
        <v>8631248</v>
      </c>
      <c r="G45" s="107">
        <v>8631248</v>
      </c>
      <c r="H45" s="107">
        <v>8631248</v>
      </c>
      <c r="I45" s="107">
        <v>91300</v>
      </c>
      <c r="J45" s="107">
        <v>8539948</v>
      </c>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9"/>
    </row>
    <row r="46" ht="19.9" customHeight="1" spans="1:40">
      <c r="A46" s="76"/>
      <c r="B46" s="104" t="s">
        <v>218</v>
      </c>
      <c r="C46" s="104" t="s">
        <v>163</v>
      </c>
      <c r="D46" s="105" t="s">
        <v>73</v>
      </c>
      <c r="E46" s="106" t="s">
        <v>219</v>
      </c>
      <c r="F46" s="107">
        <v>91300</v>
      </c>
      <c r="G46" s="107">
        <v>91300</v>
      </c>
      <c r="H46" s="107">
        <v>91300</v>
      </c>
      <c r="I46" s="107">
        <v>91300</v>
      </c>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9"/>
    </row>
    <row r="47" ht="19.9" customHeight="1" spans="1:40">
      <c r="A47" s="76"/>
      <c r="B47" s="104" t="s">
        <v>218</v>
      </c>
      <c r="C47" s="104" t="s">
        <v>163</v>
      </c>
      <c r="D47" s="105" t="s">
        <v>73</v>
      </c>
      <c r="E47" s="106" t="s">
        <v>220</v>
      </c>
      <c r="F47" s="107">
        <v>3300</v>
      </c>
      <c r="G47" s="107">
        <v>3300</v>
      </c>
      <c r="H47" s="107">
        <v>3300</v>
      </c>
      <c r="I47" s="107">
        <v>3300</v>
      </c>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9"/>
    </row>
    <row r="48" ht="19.9" customHeight="1" spans="1:40">
      <c r="A48" s="76"/>
      <c r="B48" s="104" t="s">
        <v>218</v>
      </c>
      <c r="C48" s="104" t="s">
        <v>163</v>
      </c>
      <c r="D48" s="105" t="s">
        <v>73</v>
      </c>
      <c r="E48" s="106" t="s">
        <v>221</v>
      </c>
      <c r="F48" s="107">
        <v>88000</v>
      </c>
      <c r="G48" s="107">
        <v>88000</v>
      </c>
      <c r="H48" s="107">
        <v>88000</v>
      </c>
      <c r="I48" s="107">
        <v>88000</v>
      </c>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9"/>
    </row>
    <row r="49" ht="19.9" customHeight="1" spans="2:40">
      <c r="B49" s="104" t="s">
        <v>218</v>
      </c>
      <c r="C49" s="104" t="s">
        <v>179</v>
      </c>
      <c r="D49" s="105" t="s">
        <v>73</v>
      </c>
      <c r="E49" s="106" t="s">
        <v>222</v>
      </c>
      <c r="F49" s="107">
        <v>600000</v>
      </c>
      <c r="G49" s="107">
        <v>600000</v>
      </c>
      <c r="H49" s="107">
        <v>600000</v>
      </c>
      <c r="I49" s="107"/>
      <c r="J49" s="107">
        <v>600000</v>
      </c>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9"/>
    </row>
    <row r="50" ht="19.9" customHeight="1" spans="2:40">
      <c r="B50" s="104" t="s">
        <v>218</v>
      </c>
      <c r="C50" s="104" t="s">
        <v>187</v>
      </c>
      <c r="D50" s="105" t="s">
        <v>73</v>
      </c>
      <c r="E50" s="106" t="s">
        <v>223</v>
      </c>
      <c r="F50" s="107">
        <v>7939948</v>
      </c>
      <c r="G50" s="107">
        <v>7939948</v>
      </c>
      <c r="H50" s="107">
        <v>7939948</v>
      </c>
      <c r="I50" s="107"/>
      <c r="J50" s="107">
        <v>7939948</v>
      </c>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9"/>
    </row>
    <row r="51" ht="19.9" customHeight="1" spans="1:40">
      <c r="A51" s="76"/>
      <c r="B51" s="104" t="s">
        <v>218</v>
      </c>
      <c r="C51" s="104" t="s">
        <v>187</v>
      </c>
      <c r="D51" s="105" t="s">
        <v>73</v>
      </c>
      <c r="E51" s="106" t="s">
        <v>224</v>
      </c>
      <c r="F51" s="107">
        <v>7939948</v>
      </c>
      <c r="G51" s="107">
        <v>7939948</v>
      </c>
      <c r="H51" s="107">
        <v>7939948</v>
      </c>
      <c r="I51" s="107"/>
      <c r="J51" s="107">
        <v>7939948</v>
      </c>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9"/>
    </row>
    <row r="52" ht="8.5" customHeight="1" spans="1:40">
      <c r="A52" s="86"/>
      <c r="B52" s="86"/>
      <c r="C52" s="86"/>
      <c r="D52" s="108"/>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110"/>
    </row>
  </sheetData>
  <mergeCells count="30">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4"/>
    <mergeCell ref="A16:A17"/>
    <mergeCell ref="A24:A25"/>
    <mergeCell ref="A28:A29"/>
    <mergeCell ref="A47:A48"/>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4" width="6.15" customWidth="1"/>
    <col min="5" max="5" width="16.825" customWidth="1"/>
    <col min="6" max="6" width="41.0333333333333" customWidth="1"/>
    <col min="7" max="8" width="16.5583333333333" customWidth="1"/>
    <col min="9" max="9" width="16.4083333333333" customWidth="1"/>
    <col min="10" max="10" width="1.53333333333333" customWidth="1"/>
    <col min="11" max="11" width="9.76666666666667" customWidth="1"/>
  </cols>
  <sheetData>
    <row r="1" ht="14.3" customHeight="1" spans="1:10">
      <c r="A1" s="71"/>
      <c r="B1" s="72"/>
      <c r="C1" s="72"/>
      <c r="D1" s="72"/>
      <c r="E1" s="95"/>
      <c r="F1" s="95"/>
      <c r="G1" s="88" t="s">
        <v>225</v>
      </c>
      <c r="H1" s="88"/>
      <c r="I1" s="88"/>
      <c r="J1" s="91"/>
    </row>
    <row r="2" ht="19.9" customHeight="1" spans="1:10">
      <c r="A2" s="71"/>
      <c r="B2" s="73" t="s">
        <v>226</v>
      </c>
      <c r="C2" s="73"/>
      <c r="D2" s="73"/>
      <c r="E2" s="73"/>
      <c r="F2" s="73"/>
      <c r="G2" s="73"/>
      <c r="H2" s="73"/>
      <c r="I2" s="73"/>
      <c r="J2" s="91" t="s">
        <v>2</v>
      </c>
    </row>
    <row r="3" ht="17.05" customHeight="1" spans="1:10">
      <c r="A3" s="74"/>
      <c r="B3" s="75" t="s">
        <v>4</v>
      </c>
      <c r="C3" s="75"/>
      <c r="D3" s="75"/>
      <c r="E3" s="75"/>
      <c r="F3" s="75"/>
      <c r="G3" s="74"/>
      <c r="H3" s="111"/>
      <c r="I3" s="99" t="s">
        <v>5</v>
      </c>
      <c r="J3" s="91"/>
    </row>
    <row r="4" ht="21.35" customHeight="1" spans="1:10">
      <c r="A4" s="101"/>
      <c r="B4" s="77" t="s">
        <v>8</v>
      </c>
      <c r="C4" s="77"/>
      <c r="D4" s="77"/>
      <c r="E4" s="77"/>
      <c r="F4" s="77"/>
      <c r="G4" s="77" t="s">
        <v>59</v>
      </c>
      <c r="H4" s="97" t="s">
        <v>227</v>
      </c>
      <c r="I4" s="97" t="s">
        <v>152</v>
      </c>
      <c r="J4" s="109"/>
    </row>
    <row r="5" ht="21.35" customHeight="1" spans="1:10">
      <c r="A5" s="101"/>
      <c r="B5" s="77" t="s">
        <v>81</v>
      </c>
      <c r="C5" s="77"/>
      <c r="D5" s="77"/>
      <c r="E5" s="77" t="s">
        <v>70</v>
      </c>
      <c r="F5" s="77" t="s">
        <v>71</v>
      </c>
      <c r="G5" s="77"/>
      <c r="H5" s="97"/>
      <c r="I5" s="97"/>
      <c r="J5" s="109"/>
    </row>
    <row r="6" ht="21.35" customHeight="1" spans="1:10">
      <c r="A6" s="78"/>
      <c r="B6" s="77" t="s">
        <v>82</v>
      </c>
      <c r="C6" s="77" t="s">
        <v>83</v>
      </c>
      <c r="D6" s="77" t="s">
        <v>84</v>
      </c>
      <c r="E6" s="77"/>
      <c r="F6" s="77"/>
      <c r="G6" s="77"/>
      <c r="H6" s="97"/>
      <c r="I6" s="97"/>
      <c r="J6" s="92"/>
    </row>
    <row r="7" ht="19.9" customHeight="1" spans="1:10">
      <c r="A7" s="79"/>
      <c r="B7" s="80"/>
      <c r="C7" s="80"/>
      <c r="D7" s="80"/>
      <c r="E7" s="80"/>
      <c r="F7" s="80" t="s">
        <v>72</v>
      </c>
      <c r="G7" s="81">
        <v>13181302.48</v>
      </c>
      <c r="H7" s="81">
        <v>13181302.48</v>
      </c>
      <c r="I7" s="81"/>
      <c r="J7" s="93"/>
    </row>
    <row r="8" ht="19.9" customHeight="1" spans="1:10">
      <c r="A8" s="78"/>
      <c r="B8" s="82"/>
      <c r="C8" s="82"/>
      <c r="D8" s="82"/>
      <c r="E8" s="82"/>
      <c r="F8" s="83" t="s">
        <v>22</v>
      </c>
      <c r="G8" s="84">
        <v>13181302.48</v>
      </c>
      <c r="H8" s="84">
        <v>13181302.48</v>
      </c>
      <c r="I8" s="84"/>
      <c r="J8" s="91"/>
    </row>
    <row r="9" ht="19.9" customHeight="1" spans="1:10">
      <c r="A9" s="78"/>
      <c r="B9" s="82"/>
      <c r="C9" s="82"/>
      <c r="D9" s="82"/>
      <c r="E9" s="82"/>
      <c r="F9" s="83" t="s">
        <v>228</v>
      </c>
      <c r="G9" s="84">
        <v>13181302.48</v>
      </c>
      <c r="H9" s="84">
        <v>13181302.48</v>
      </c>
      <c r="I9" s="84"/>
      <c r="J9" s="91"/>
    </row>
    <row r="10" ht="19.9" customHeight="1" spans="1:10">
      <c r="A10" s="78"/>
      <c r="B10" s="82" t="s">
        <v>85</v>
      </c>
      <c r="C10" s="82" t="s">
        <v>86</v>
      </c>
      <c r="D10" s="82" t="s">
        <v>87</v>
      </c>
      <c r="E10" s="82" t="s">
        <v>229</v>
      </c>
      <c r="F10" s="83" t="s">
        <v>88</v>
      </c>
      <c r="G10" s="84">
        <v>7463917.95</v>
      </c>
      <c r="H10" s="85">
        <v>7463917.95</v>
      </c>
      <c r="I10" s="85"/>
      <c r="J10" s="92"/>
    </row>
    <row r="11" ht="19.9" customHeight="1" spans="1:10">
      <c r="A11" s="78"/>
      <c r="B11" s="82" t="s">
        <v>85</v>
      </c>
      <c r="C11" s="82" t="s">
        <v>89</v>
      </c>
      <c r="D11" s="82" t="s">
        <v>89</v>
      </c>
      <c r="E11" s="82" t="s">
        <v>229</v>
      </c>
      <c r="F11" s="83" t="s">
        <v>90</v>
      </c>
      <c r="G11" s="84">
        <v>365327.84</v>
      </c>
      <c r="H11" s="85">
        <v>365327.84</v>
      </c>
      <c r="I11" s="85"/>
      <c r="J11" s="92"/>
    </row>
    <row r="12" ht="19.9" customHeight="1" spans="1:10">
      <c r="A12" s="78"/>
      <c r="B12" s="82" t="s">
        <v>85</v>
      </c>
      <c r="C12" s="82" t="s">
        <v>89</v>
      </c>
      <c r="D12" s="82" t="s">
        <v>91</v>
      </c>
      <c r="E12" s="82" t="s">
        <v>229</v>
      </c>
      <c r="F12" s="83" t="s">
        <v>92</v>
      </c>
      <c r="G12" s="84">
        <v>182663.92</v>
      </c>
      <c r="H12" s="85">
        <v>182663.92</v>
      </c>
      <c r="I12" s="85"/>
      <c r="J12" s="92"/>
    </row>
    <row r="13" ht="19.9" customHeight="1" spans="1:10">
      <c r="A13" s="78"/>
      <c r="B13" s="82" t="s">
        <v>85</v>
      </c>
      <c r="C13" s="82" t="s">
        <v>89</v>
      </c>
      <c r="D13" s="82" t="s">
        <v>93</v>
      </c>
      <c r="E13" s="82" t="s">
        <v>229</v>
      </c>
      <c r="F13" s="83" t="s">
        <v>94</v>
      </c>
      <c r="G13" s="84">
        <v>91300</v>
      </c>
      <c r="H13" s="85">
        <v>91300</v>
      </c>
      <c r="I13" s="85"/>
      <c r="J13" s="92"/>
    </row>
    <row r="14" ht="19.9" customHeight="1" spans="1:10">
      <c r="A14" s="78"/>
      <c r="B14" s="82" t="s">
        <v>85</v>
      </c>
      <c r="C14" s="82" t="s">
        <v>95</v>
      </c>
      <c r="D14" s="82" t="s">
        <v>96</v>
      </c>
      <c r="E14" s="82" t="s">
        <v>229</v>
      </c>
      <c r="F14" s="83" t="s">
        <v>97</v>
      </c>
      <c r="G14" s="84">
        <v>4599948</v>
      </c>
      <c r="H14" s="85">
        <v>4599948</v>
      </c>
      <c r="I14" s="85"/>
      <c r="J14" s="92"/>
    </row>
    <row r="15" ht="19.9" customHeight="1" spans="1:10">
      <c r="A15" s="78"/>
      <c r="B15" s="82" t="s">
        <v>85</v>
      </c>
      <c r="C15" s="82" t="s">
        <v>93</v>
      </c>
      <c r="D15" s="82" t="s">
        <v>93</v>
      </c>
      <c r="E15" s="82" t="s">
        <v>229</v>
      </c>
      <c r="F15" s="83" t="s">
        <v>98</v>
      </c>
      <c r="G15" s="84">
        <v>26777.02</v>
      </c>
      <c r="H15" s="85">
        <v>26777.02</v>
      </c>
      <c r="I15" s="85"/>
      <c r="J15" s="92"/>
    </row>
    <row r="16" ht="19.9" customHeight="1" spans="1:10">
      <c r="A16" s="78"/>
      <c r="B16" s="82" t="s">
        <v>99</v>
      </c>
      <c r="C16" s="82" t="s">
        <v>100</v>
      </c>
      <c r="D16" s="82" t="s">
        <v>86</v>
      </c>
      <c r="E16" s="82" t="s">
        <v>229</v>
      </c>
      <c r="F16" s="83" t="s">
        <v>101</v>
      </c>
      <c r="G16" s="84">
        <v>105459.46</v>
      </c>
      <c r="H16" s="85">
        <v>105459.46</v>
      </c>
      <c r="I16" s="85"/>
      <c r="J16" s="92"/>
    </row>
    <row r="17" ht="19.9" customHeight="1" spans="1:10">
      <c r="A17" s="78"/>
      <c r="B17" s="82" t="s">
        <v>99</v>
      </c>
      <c r="C17" s="82" t="s">
        <v>100</v>
      </c>
      <c r="D17" s="82" t="s">
        <v>102</v>
      </c>
      <c r="E17" s="82" t="s">
        <v>229</v>
      </c>
      <c r="F17" s="83" t="s">
        <v>103</v>
      </c>
      <c r="G17" s="84">
        <v>34000</v>
      </c>
      <c r="H17" s="85">
        <v>34000</v>
      </c>
      <c r="I17" s="85"/>
      <c r="J17" s="92"/>
    </row>
    <row r="18" ht="19.9" customHeight="1" spans="1:10">
      <c r="A18" s="78"/>
      <c r="B18" s="82" t="s">
        <v>104</v>
      </c>
      <c r="C18" s="82" t="s">
        <v>96</v>
      </c>
      <c r="D18" s="82" t="s">
        <v>86</v>
      </c>
      <c r="E18" s="82" t="s">
        <v>229</v>
      </c>
      <c r="F18" s="83" t="s">
        <v>105</v>
      </c>
      <c r="G18" s="84">
        <v>311908.29</v>
      </c>
      <c r="H18" s="85">
        <v>311908.29</v>
      </c>
      <c r="I18" s="85"/>
      <c r="J18" s="92"/>
    </row>
    <row r="19" ht="8.5" customHeight="1" spans="1:10">
      <c r="A19" s="86"/>
      <c r="B19" s="87"/>
      <c r="C19" s="87"/>
      <c r="D19" s="87"/>
      <c r="E19" s="87"/>
      <c r="F19" s="86"/>
      <c r="G19" s="86"/>
      <c r="H19" s="86"/>
      <c r="I19" s="86"/>
      <c r="J19" s="112"/>
    </row>
  </sheetData>
  <mergeCells count="12">
    <mergeCell ref="B1:D1"/>
    <mergeCell ref="G1:I1"/>
    <mergeCell ref="B2:I2"/>
    <mergeCell ref="B3:F3"/>
    <mergeCell ref="B4:F4"/>
    <mergeCell ref="B5:D5"/>
    <mergeCell ref="A10:A18"/>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2"/>
      <c r="B1" s="72"/>
      <c r="C1" s="72"/>
      <c r="D1" s="95"/>
      <c r="E1" s="95"/>
      <c r="F1" s="71"/>
      <c r="G1" s="71"/>
      <c r="H1" s="98" t="s">
        <v>230</v>
      </c>
      <c r="I1" s="109"/>
    </row>
    <row r="2" ht="19.9" customHeight="1" spans="1:9">
      <c r="A2" s="71"/>
      <c r="B2" s="73" t="s">
        <v>231</v>
      </c>
      <c r="C2" s="73"/>
      <c r="D2" s="73"/>
      <c r="E2" s="73"/>
      <c r="F2" s="73"/>
      <c r="G2" s="73"/>
      <c r="H2" s="73"/>
      <c r="I2" s="109"/>
    </row>
    <row r="3" ht="17.05" customHeight="1" spans="1:9">
      <c r="A3" s="74"/>
      <c r="B3" s="75" t="s">
        <v>4</v>
      </c>
      <c r="C3" s="75"/>
      <c r="D3" s="75"/>
      <c r="E3" s="75"/>
      <c r="G3" s="74"/>
      <c r="H3" s="99" t="s">
        <v>5</v>
      </c>
      <c r="I3" s="109"/>
    </row>
    <row r="4" ht="21.35" customHeight="1" spans="1:9">
      <c r="A4" s="76"/>
      <c r="B4" s="100" t="s">
        <v>8</v>
      </c>
      <c r="C4" s="100"/>
      <c r="D4" s="100"/>
      <c r="E4" s="100"/>
      <c r="F4" s="100" t="s">
        <v>77</v>
      </c>
      <c r="G4" s="100"/>
      <c r="H4" s="100"/>
      <c r="I4" s="109"/>
    </row>
    <row r="5" ht="21.35" customHeight="1" spans="1:9">
      <c r="A5" s="76"/>
      <c r="B5" s="100" t="s">
        <v>81</v>
      </c>
      <c r="C5" s="100"/>
      <c r="D5" s="100" t="s">
        <v>70</v>
      </c>
      <c r="E5" s="100" t="s">
        <v>71</v>
      </c>
      <c r="F5" s="100" t="s">
        <v>59</v>
      </c>
      <c r="G5" s="100" t="s">
        <v>232</v>
      </c>
      <c r="H5" s="100" t="s">
        <v>233</v>
      </c>
      <c r="I5" s="109"/>
    </row>
    <row r="6" ht="21.35" customHeight="1" spans="1:9">
      <c r="A6" s="101"/>
      <c r="B6" s="100" t="s">
        <v>82</v>
      </c>
      <c r="C6" s="100" t="s">
        <v>83</v>
      </c>
      <c r="D6" s="100"/>
      <c r="E6" s="100"/>
      <c r="F6" s="100"/>
      <c r="G6" s="100"/>
      <c r="H6" s="100"/>
      <c r="I6" s="109"/>
    </row>
    <row r="7" ht="19.9" customHeight="1" spans="1:9">
      <c r="A7" s="76"/>
      <c r="B7" s="102"/>
      <c r="C7" s="102"/>
      <c r="D7" s="102"/>
      <c r="E7" s="80" t="s">
        <v>72</v>
      </c>
      <c r="F7" s="103">
        <v>4424954.48</v>
      </c>
      <c r="G7" s="103">
        <v>3964954.48</v>
      </c>
      <c r="H7" s="103">
        <v>460000</v>
      </c>
      <c r="I7" s="109"/>
    </row>
    <row r="8" ht="19.9" customHeight="1" spans="1:9">
      <c r="A8" s="76"/>
      <c r="B8" s="104" t="s">
        <v>22</v>
      </c>
      <c r="C8" s="104" t="s">
        <v>22</v>
      </c>
      <c r="D8" s="105"/>
      <c r="E8" s="106" t="s">
        <v>22</v>
      </c>
      <c r="F8" s="107">
        <v>4424954.48</v>
      </c>
      <c r="G8" s="107">
        <v>3964954.48</v>
      </c>
      <c r="H8" s="107">
        <v>460000</v>
      </c>
      <c r="I8" s="109"/>
    </row>
    <row r="9" ht="19.9" customHeight="1" spans="1:9">
      <c r="A9" s="76"/>
      <c r="B9" s="104" t="s">
        <v>22</v>
      </c>
      <c r="C9" s="104" t="s">
        <v>22</v>
      </c>
      <c r="D9" s="105" t="s">
        <v>73</v>
      </c>
      <c r="E9" s="106" t="s">
        <v>74</v>
      </c>
      <c r="F9" s="107">
        <v>4424954.48</v>
      </c>
      <c r="G9" s="107">
        <v>3964954.48</v>
      </c>
      <c r="H9" s="107">
        <v>460000</v>
      </c>
      <c r="I9" s="109"/>
    </row>
    <row r="10" ht="19.9" customHeight="1" spans="1:9">
      <c r="A10" s="76"/>
      <c r="B10" s="104" t="s">
        <v>22</v>
      </c>
      <c r="C10" s="104" t="s">
        <v>22</v>
      </c>
      <c r="D10" s="105" t="s">
        <v>234</v>
      </c>
      <c r="E10" s="106" t="s">
        <v>235</v>
      </c>
      <c r="F10" s="107">
        <v>3737435.53</v>
      </c>
      <c r="G10" s="107">
        <v>3627435.53</v>
      </c>
      <c r="H10" s="107">
        <v>110000</v>
      </c>
      <c r="I10" s="109"/>
    </row>
    <row r="11" ht="19.9" customHeight="1" spans="1:9">
      <c r="A11" s="76"/>
      <c r="B11" s="104" t="s">
        <v>160</v>
      </c>
      <c r="C11" s="104" t="s">
        <v>161</v>
      </c>
      <c r="D11" s="105" t="s">
        <v>236</v>
      </c>
      <c r="E11" s="106" t="s">
        <v>237</v>
      </c>
      <c r="F11" s="107">
        <v>874356</v>
      </c>
      <c r="G11" s="107">
        <v>874356</v>
      </c>
      <c r="H11" s="107"/>
      <c r="I11" s="109"/>
    </row>
    <row r="12" ht="19.9" customHeight="1" spans="2:9">
      <c r="B12" s="104" t="s">
        <v>160</v>
      </c>
      <c r="C12" s="104" t="s">
        <v>163</v>
      </c>
      <c r="D12" s="105" t="s">
        <v>238</v>
      </c>
      <c r="E12" s="106" t="s">
        <v>239</v>
      </c>
      <c r="F12" s="107">
        <v>605160</v>
      </c>
      <c r="G12" s="107">
        <v>605160</v>
      </c>
      <c r="H12" s="107"/>
      <c r="I12" s="109"/>
    </row>
    <row r="13" ht="19.9" customHeight="1" spans="1:9">
      <c r="A13" s="76"/>
      <c r="B13" s="104" t="s">
        <v>160</v>
      </c>
      <c r="C13" s="104" t="s">
        <v>163</v>
      </c>
      <c r="D13" s="105" t="s">
        <v>240</v>
      </c>
      <c r="E13" s="106" t="s">
        <v>241</v>
      </c>
      <c r="F13" s="107">
        <v>229200</v>
      </c>
      <c r="G13" s="107">
        <v>229200</v>
      </c>
      <c r="H13" s="107"/>
      <c r="I13" s="109"/>
    </row>
    <row r="14" ht="19.9" customHeight="1" spans="1:9">
      <c r="A14" s="76"/>
      <c r="B14" s="104" t="s">
        <v>160</v>
      </c>
      <c r="C14" s="104" t="s">
        <v>163</v>
      </c>
      <c r="D14" s="105" t="s">
        <v>242</v>
      </c>
      <c r="E14" s="106" t="s">
        <v>243</v>
      </c>
      <c r="F14" s="107">
        <v>375960</v>
      </c>
      <c r="G14" s="107">
        <v>375960</v>
      </c>
      <c r="H14" s="107"/>
      <c r="I14" s="109"/>
    </row>
    <row r="15" ht="19.9" customHeight="1" spans="2:9">
      <c r="B15" s="104" t="s">
        <v>160</v>
      </c>
      <c r="C15" s="104" t="s">
        <v>167</v>
      </c>
      <c r="D15" s="105" t="s">
        <v>244</v>
      </c>
      <c r="E15" s="106" t="s">
        <v>245</v>
      </c>
      <c r="F15" s="107">
        <v>803783</v>
      </c>
      <c r="G15" s="107">
        <v>803783</v>
      </c>
      <c r="H15" s="107"/>
      <c r="I15" s="109"/>
    </row>
    <row r="16" ht="19.9" customHeight="1" spans="1:9">
      <c r="A16" s="76"/>
      <c r="B16" s="104" t="s">
        <v>160</v>
      </c>
      <c r="C16" s="104" t="s">
        <v>167</v>
      </c>
      <c r="D16" s="105" t="s">
        <v>246</v>
      </c>
      <c r="E16" s="106" t="s">
        <v>247</v>
      </c>
      <c r="F16" s="107">
        <v>730920</v>
      </c>
      <c r="G16" s="107">
        <v>730920</v>
      </c>
      <c r="H16" s="107"/>
      <c r="I16" s="109"/>
    </row>
    <row r="17" ht="19.9" customHeight="1" spans="1:9">
      <c r="A17" s="76"/>
      <c r="B17" s="104" t="s">
        <v>160</v>
      </c>
      <c r="C17" s="104" t="s">
        <v>167</v>
      </c>
      <c r="D17" s="105" t="s">
        <v>248</v>
      </c>
      <c r="E17" s="106" t="s">
        <v>249</v>
      </c>
      <c r="F17" s="107">
        <v>72863</v>
      </c>
      <c r="G17" s="107">
        <v>72863</v>
      </c>
      <c r="H17" s="107"/>
      <c r="I17" s="109"/>
    </row>
    <row r="18" ht="19.9" customHeight="1" spans="2:9">
      <c r="B18" s="104" t="s">
        <v>160</v>
      </c>
      <c r="C18" s="104" t="s">
        <v>171</v>
      </c>
      <c r="D18" s="105" t="s">
        <v>250</v>
      </c>
      <c r="E18" s="106" t="s">
        <v>251</v>
      </c>
      <c r="F18" s="107">
        <v>141320</v>
      </c>
      <c r="G18" s="107">
        <v>31320</v>
      </c>
      <c r="H18" s="107">
        <v>110000</v>
      </c>
      <c r="I18" s="109"/>
    </row>
    <row r="19" ht="19.9" customHeight="1" spans="2:9">
      <c r="B19" s="104" t="s">
        <v>160</v>
      </c>
      <c r="C19" s="104" t="s">
        <v>173</v>
      </c>
      <c r="D19" s="105" t="s">
        <v>252</v>
      </c>
      <c r="E19" s="106" t="s">
        <v>253</v>
      </c>
      <c r="F19" s="107">
        <v>365327.84</v>
      </c>
      <c r="G19" s="107">
        <v>365327.84</v>
      </c>
      <c r="H19" s="107"/>
      <c r="I19" s="109"/>
    </row>
    <row r="20" ht="19.9" customHeight="1" spans="2:9">
      <c r="B20" s="104" t="s">
        <v>160</v>
      </c>
      <c r="C20" s="104" t="s">
        <v>175</v>
      </c>
      <c r="D20" s="105" t="s">
        <v>254</v>
      </c>
      <c r="E20" s="106" t="s">
        <v>255</v>
      </c>
      <c r="F20" s="107">
        <v>182663.92</v>
      </c>
      <c r="G20" s="107">
        <v>182663.92</v>
      </c>
      <c r="H20" s="107"/>
      <c r="I20" s="109"/>
    </row>
    <row r="21" ht="19.9" customHeight="1" spans="2:9">
      <c r="B21" s="104" t="s">
        <v>160</v>
      </c>
      <c r="C21" s="104" t="s">
        <v>177</v>
      </c>
      <c r="D21" s="105" t="s">
        <v>256</v>
      </c>
      <c r="E21" s="106" t="s">
        <v>257</v>
      </c>
      <c r="F21" s="107">
        <v>105459.46</v>
      </c>
      <c r="G21" s="107">
        <v>105459.46</v>
      </c>
      <c r="H21" s="107"/>
      <c r="I21" s="109"/>
    </row>
    <row r="22" ht="19.9" customHeight="1" spans="2:9">
      <c r="B22" s="104" t="s">
        <v>160</v>
      </c>
      <c r="C22" s="104" t="s">
        <v>179</v>
      </c>
      <c r="D22" s="105" t="s">
        <v>258</v>
      </c>
      <c r="E22" s="106" t="s">
        <v>259</v>
      </c>
      <c r="F22" s="107">
        <v>34000</v>
      </c>
      <c r="G22" s="107">
        <v>34000</v>
      </c>
      <c r="H22" s="107"/>
      <c r="I22" s="109"/>
    </row>
    <row r="23" ht="19.9" customHeight="1" spans="2:9">
      <c r="B23" s="104" t="s">
        <v>160</v>
      </c>
      <c r="C23" s="104" t="s">
        <v>181</v>
      </c>
      <c r="D23" s="105" t="s">
        <v>260</v>
      </c>
      <c r="E23" s="106" t="s">
        <v>261</v>
      </c>
      <c r="F23" s="107">
        <v>26777.02</v>
      </c>
      <c r="G23" s="107">
        <v>26777.02</v>
      </c>
      <c r="H23" s="107"/>
      <c r="I23" s="109"/>
    </row>
    <row r="24" ht="19.9" customHeight="1" spans="1:9">
      <c r="A24" s="76"/>
      <c r="B24" s="104" t="s">
        <v>160</v>
      </c>
      <c r="C24" s="104" t="s">
        <v>181</v>
      </c>
      <c r="D24" s="105" t="s">
        <v>262</v>
      </c>
      <c r="E24" s="106" t="s">
        <v>263</v>
      </c>
      <c r="F24" s="107">
        <v>3104.76</v>
      </c>
      <c r="G24" s="107">
        <v>3104.76</v>
      </c>
      <c r="H24" s="107"/>
      <c r="I24" s="109"/>
    </row>
    <row r="25" ht="19.9" customHeight="1" spans="1:9">
      <c r="A25" s="76"/>
      <c r="B25" s="104" t="s">
        <v>160</v>
      </c>
      <c r="C25" s="104" t="s">
        <v>181</v>
      </c>
      <c r="D25" s="105" t="s">
        <v>264</v>
      </c>
      <c r="E25" s="106" t="s">
        <v>265</v>
      </c>
      <c r="F25" s="107">
        <v>23672.26</v>
      </c>
      <c r="G25" s="107">
        <v>23672.26</v>
      </c>
      <c r="H25" s="107"/>
      <c r="I25" s="109"/>
    </row>
    <row r="26" ht="19.9" customHeight="1" spans="2:9">
      <c r="B26" s="104" t="s">
        <v>160</v>
      </c>
      <c r="C26" s="104" t="s">
        <v>185</v>
      </c>
      <c r="D26" s="105" t="s">
        <v>266</v>
      </c>
      <c r="E26" s="106" t="s">
        <v>267</v>
      </c>
      <c r="F26" s="107">
        <v>311908.29</v>
      </c>
      <c r="G26" s="107">
        <v>311908.29</v>
      </c>
      <c r="H26" s="107"/>
      <c r="I26" s="109"/>
    </row>
    <row r="27" ht="19.9" customHeight="1" spans="2:9">
      <c r="B27" s="104" t="s">
        <v>160</v>
      </c>
      <c r="C27" s="104" t="s">
        <v>187</v>
      </c>
      <c r="D27" s="105" t="s">
        <v>268</v>
      </c>
      <c r="E27" s="106" t="s">
        <v>269</v>
      </c>
      <c r="F27" s="107">
        <v>286680</v>
      </c>
      <c r="G27" s="107">
        <v>286680</v>
      </c>
      <c r="H27" s="107"/>
      <c r="I27" s="109"/>
    </row>
    <row r="28" ht="19.9" customHeight="1" spans="1:9">
      <c r="A28" s="76"/>
      <c r="B28" s="104" t="s">
        <v>160</v>
      </c>
      <c r="C28" s="104" t="s">
        <v>187</v>
      </c>
      <c r="D28" s="105" t="s">
        <v>270</v>
      </c>
      <c r="E28" s="106" t="s">
        <v>271</v>
      </c>
      <c r="F28" s="107">
        <v>206400</v>
      </c>
      <c r="G28" s="107">
        <v>206400</v>
      </c>
      <c r="H28" s="107"/>
      <c r="I28" s="109"/>
    </row>
    <row r="29" ht="19.9" customHeight="1" spans="1:9">
      <c r="A29" s="76"/>
      <c r="B29" s="104" t="s">
        <v>160</v>
      </c>
      <c r="C29" s="104" t="s">
        <v>187</v>
      </c>
      <c r="D29" s="105" t="s">
        <v>272</v>
      </c>
      <c r="E29" s="106" t="s">
        <v>273</v>
      </c>
      <c r="F29" s="107">
        <v>80280</v>
      </c>
      <c r="G29" s="107">
        <v>80280</v>
      </c>
      <c r="H29" s="107"/>
      <c r="I29" s="109"/>
    </row>
    <row r="30" ht="19.9" customHeight="1" spans="2:9">
      <c r="B30" s="104" t="s">
        <v>22</v>
      </c>
      <c r="C30" s="104" t="s">
        <v>22</v>
      </c>
      <c r="D30" s="105" t="s">
        <v>229</v>
      </c>
      <c r="E30" s="106" t="s">
        <v>274</v>
      </c>
      <c r="F30" s="107">
        <v>596218.95</v>
      </c>
      <c r="G30" s="107">
        <v>246218.95</v>
      </c>
      <c r="H30" s="107">
        <v>350000</v>
      </c>
      <c r="I30" s="109"/>
    </row>
    <row r="31" ht="19.9" customHeight="1" spans="1:9">
      <c r="A31" s="76"/>
      <c r="B31" s="104" t="s">
        <v>192</v>
      </c>
      <c r="C31" s="104" t="s">
        <v>161</v>
      </c>
      <c r="D31" s="105" t="s">
        <v>275</v>
      </c>
      <c r="E31" s="106" t="s">
        <v>276</v>
      </c>
      <c r="F31" s="107">
        <v>30000</v>
      </c>
      <c r="G31" s="107"/>
      <c r="H31" s="107">
        <v>30000</v>
      </c>
      <c r="I31" s="109"/>
    </row>
    <row r="32" ht="19.9" customHeight="1" spans="2:9">
      <c r="B32" s="104" t="s">
        <v>192</v>
      </c>
      <c r="C32" s="104" t="s">
        <v>163</v>
      </c>
      <c r="D32" s="105" t="s">
        <v>277</v>
      </c>
      <c r="E32" s="106" t="s">
        <v>278</v>
      </c>
      <c r="F32" s="107">
        <v>2000</v>
      </c>
      <c r="G32" s="107"/>
      <c r="H32" s="107">
        <v>2000</v>
      </c>
      <c r="I32" s="109"/>
    </row>
    <row r="33" ht="19.9" customHeight="1" spans="2:9">
      <c r="B33" s="104" t="s">
        <v>192</v>
      </c>
      <c r="C33" s="104" t="s">
        <v>195</v>
      </c>
      <c r="D33" s="105" t="s">
        <v>279</v>
      </c>
      <c r="E33" s="106" t="s">
        <v>280</v>
      </c>
      <c r="F33" s="107">
        <v>1000</v>
      </c>
      <c r="G33" s="107"/>
      <c r="H33" s="107">
        <v>1000</v>
      </c>
      <c r="I33" s="109"/>
    </row>
    <row r="34" ht="19.9" customHeight="1" spans="2:9">
      <c r="B34" s="104" t="s">
        <v>192</v>
      </c>
      <c r="C34" s="104" t="s">
        <v>197</v>
      </c>
      <c r="D34" s="105" t="s">
        <v>281</v>
      </c>
      <c r="E34" s="106" t="s">
        <v>282</v>
      </c>
      <c r="F34" s="107">
        <v>6000</v>
      </c>
      <c r="G34" s="107"/>
      <c r="H34" s="107">
        <v>6000</v>
      </c>
      <c r="I34" s="109"/>
    </row>
    <row r="35" ht="19.9" customHeight="1" spans="2:9">
      <c r="B35" s="104" t="s">
        <v>192</v>
      </c>
      <c r="C35" s="104" t="s">
        <v>199</v>
      </c>
      <c r="D35" s="105" t="s">
        <v>283</v>
      </c>
      <c r="E35" s="106" t="s">
        <v>284</v>
      </c>
      <c r="F35" s="107">
        <v>1000</v>
      </c>
      <c r="G35" s="107"/>
      <c r="H35" s="107">
        <v>1000</v>
      </c>
      <c r="I35" s="109"/>
    </row>
    <row r="36" ht="19.9" customHeight="1" spans="2:9">
      <c r="B36" s="104" t="s">
        <v>192</v>
      </c>
      <c r="C36" s="104" t="s">
        <v>179</v>
      </c>
      <c r="D36" s="105" t="s">
        <v>285</v>
      </c>
      <c r="E36" s="106" t="s">
        <v>286</v>
      </c>
      <c r="F36" s="107">
        <v>200000</v>
      </c>
      <c r="G36" s="107"/>
      <c r="H36" s="107">
        <v>200000</v>
      </c>
      <c r="I36" s="109"/>
    </row>
    <row r="37" ht="19.9" customHeight="1" spans="2:9">
      <c r="B37" s="104" t="s">
        <v>192</v>
      </c>
      <c r="C37" s="104" t="s">
        <v>202</v>
      </c>
      <c r="D37" s="105" t="s">
        <v>287</v>
      </c>
      <c r="E37" s="106" t="s">
        <v>288</v>
      </c>
      <c r="F37" s="107">
        <v>1000</v>
      </c>
      <c r="G37" s="107"/>
      <c r="H37" s="107">
        <v>1000</v>
      </c>
      <c r="I37" s="109"/>
    </row>
    <row r="38" ht="19.9" customHeight="1" spans="2:9">
      <c r="B38" s="104" t="s">
        <v>192</v>
      </c>
      <c r="C38" s="104" t="s">
        <v>204</v>
      </c>
      <c r="D38" s="105" t="s">
        <v>289</v>
      </c>
      <c r="E38" s="106" t="s">
        <v>290</v>
      </c>
      <c r="F38" s="107">
        <v>1000</v>
      </c>
      <c r="G38" s="107"/>
      <c r="H38" s="107">
        <v>1000</v>
      </c>
      <c r="I38" s="109"/>
    </row>
    <row r="39" ht="19.9" customHeight="1" spans="2:9">
      <c r="B39" s="104" t="s">
        <v>192</v>
      </c>
      <c r="C39" s="104" t="s">
        <v>206</v>
      </c>
      <c r="D39" s="105" t="s">
        <v>291</v>
      </c>
      <c r="E39" s="106" t="s">
        <v>292</v>
      </c>
      <c r="F39" s="107">
        <v>3000</v>
      </c>
      <c r="G39" s="107"/>
      <c r="H39" s="107">
        <v>3000</v>
      </c>
      <c r="I39" s="109"/>
    </row>
    <row r="40" ht="19.9" customHeight="1" spans="2:9">
      <c r="B40" s="104" t="s">
        <v>192</v>
      </c>
      <c r="C40" s="104" t="s">
        <v>208</v>
      </c>
      <c r="D40" s="105" t="s">
        <v>293</v>
      </c>
      <c r="E40" s="106" t="s">
        <v>294</v>
      </c>
      <c r="F40" s="107">
        <v>14400</v>
      </c>
      <c r="G40" s="107">
        <v>7200</v>
      </c>
      <c r="H40" s="107">
        <v>7200</v>
      </c>
      <c r="I40" s="109"/>
    </row>
    <row r="41" ht="19.9" customHeight="1" spans="2:9">
      <c r="B41" s="104" t="s">
        <v>192</v>
      </c>
      <c r="C41" s="104" t="s">
        <v>210</v>
      </c>
      <c r="D41" s="105" t="s">
        <v>295</v>
      </c>
      <c r="E41" s="106" t="s">
        <v>296</v>
      </c>
      <c r="F41" s="107">
        <v>31047.58</v>
      </c>
      <c r="G41" s="107">
        <v>31047.58</v>
      </c>
      <c r="H41" s="107"/>
      <c r="I41" s="109"/>
    </row>
    <row r="42" ht="19.9" customHeight="1" spans="2:9">
      <c r="B42" s="104" t="s">
        <v>192</v>
      </c>
      <c r="C42" s="104" t="s">
        <v>212</v>
      </c>
      <c r="D42" s="105" t="s">
        <v>297</v>
      </c>
      <c r="E42" s="106" t="s">
        <v>298</v>
      </c>
      <c r="F42" s="107">
        <v>46571.37</v>
      </c>
      <c r="G42" s="107">
        <v>46571.37</v>
      </c>
      <c r="H42" s="107"/>
      <c r="I42" s="109"/>
    </row>
    <row r="43" ht="19.9" customHeight="1" spans="2:9">
      <c r="B43" s="104" t="s">
        <v>192</v>
      </c>
      <c r="C43" s="104" t="s">
        <v>214</v>
      </c>
      <c r="D43" s="105" t="s">
        <v>299</v>
      </c>
      <c r="E43" s="106" t="s">
        <v>300</v>
      </c>
      <c r="F43" s="107">
        <v>161400</v>
      </c>
      <c r="G43" s="107">
        <v>161400</v>
      </c>
      <c r="H43" s="107"/>
      <c r="I43" s="109"/>
    </row>
    <row r="44" ht="19.9" customHeight="1" spans="2:9">
      <c r="B44" s="104" t="s">
        <v>192</v>
      </c>
      <c r="C44" s="104" t="s">
        <v>187</v>
      </c>
      <c r="D44" s="105" t="s">
        <v>301</v>
      </c>
      <c r="E44" s="106" t="s">
        <v>302</v>
      </c>
      <c r="F44" s="107">
        <v>97800</v>
      </c>
      <c r="G44" s="107"/>
      <c r="H44" s="107">
        <v>97800</v>
      </c>
      <c r="I44" s="109"/>
    </row>
    <row r="45" ht="19.9" customHeight="1" spans="2:9">
      <c r="B45" s="104" t="s">
        <v>22</v>
      </c>
      <c r="C45" s="104" t="s">
        <v>22</v>
      </c>
      <c r="D45" s="105" t="s">
        <v>303</v>
      </c>
      <c r="E45" s="106" t="s">
        <v>304</v>
      </c>
      <c r="F45" s="107">
        <v>91300</v>
      </c>
      <c r="G45" s="107">
        <v>91300</v>
      </c>
      <c r="H45" s="107"/>
      <c r="I45" s="109"/>
    </row>
    <row r="46" ht="19.9" customHeight="1" spans="1:9">
      <c r="A46" s="76"/>
      <c r="B46" s="104" t="s">
        <v>218</v>
      </c>
      <c r="C46" s="104" t="s">
        <v>163</v>
      </c>
      <c r="D46" s="105" t="s">
        <v>305</v>
      </c>
      <c r="E46" s="106" t="s">
        <v>306</v>
      </c>
      <c r="F46" s="107">
        <v>91300</v>
      </c>
      <c r="G46" s="107">
        <v>91300</v>
      </c>
      <c r="H46" s="107"/>
      <c r="I46" s="109"/>
    </row>
    <row r="47" ht="19.9" customHeight="1" spans="1:9">
      <c r="A47" s="76"/>
      <c r="B47" s="104" t="s">
        <v>218</v>
      </c>
      <c r="C47" s="104" t="s">
        <v>163</v>
      </c>
      <c r="D47" s="105" t="s">
        <v>307</v>
      </c>
      <c r="E47" s="106" t="s">
        <v>308</v>
      </c>
      <c r="F47" s="107">
        <v>3300</v>
      </c>
      <c r="G47" s="107">
        <v>3300</v>
      </c>
      <c r="H47" s="107"/>
      <c r="I47" s="109"/>
    </row>
    <row r="48" ht="19.9" customHeight="1" spans="1:9">
      <c r="A48" s="76"/>
      <c r="B48" s="104" t="s">
        <v>218</v>
      </c>
      <c r="C48" s="104" t="s">
        <v>163</v>
      </c>
      <c r="D48" s="105" t="s">
        <v>309</v>
      </c>
      <c r="E48" s="106" t="s">
        <v>310</v>
      </c>
      <c r="F48" s="107">
        <v>88000</v>
      </c>
      <c r="G48" s="107">
        <v>88000</v>
      </c>
      <c r="H48" s="107"/>
      <c r="I48" s="109"/>
    </row>
    <row r="49" ht="8.5" customHeight="1" spans="1:9">
      <c r="A49" s="86"/>
      <c r="B49" s="86"/>
      <c r="C49" s="86"/>
      <c r="D49" s="108"/>
      <c r="E49" s="86"/>
      <c r="F49" s="86"/>
      <c r="G49" s="86"/>
      <c r="H49" s="86"/>
      <c r="I49" s="110"/>
    </row>
  </sheetData>
  <mergeCells count="16">
    <mergeCell ref="B1:C1"/>
    <mergeCell ref="B2:H2"/>
    <mergeCell ref="B3:E3"/>
    <mergeCell ref="B4:E4"/>
    <mergeCell ref="F4:H4"/>
    <mergeCell ref="B5:C5"/>
    <mergeCell ref="A13:A14"/>
    <mergeCell ref="A16:A17"/>
    <mergeCell ref="A24:A25"/>
    <mergeCell ref="A28:A29"/>
    <mergeCell ref="A47:A48"/>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5" topLeftCell="A6" activePane="bottomLeft" state="frozen"/>
      <selection/>
      <selection pane="bottomLeft" activeCell="A1" sqref="A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71"/>
      <c r="B1" s="72"/>
      <c r="C1" s="72"/>
      <c r="D1" s="72"/>
      <c r="E1" s="95"/>
      <c r="F1" s="95"/>
      <c r="G1" s="88" t="s">
        <v>311</v>
      </c>
      <c r="H1" s="76"/>
    </row>
    <row r="2" ht="19.9" customHeight="1" spans="1:8">
      <c r="A2" s="71"/>
      <c r="B2" s="73" t="s">
        <v>312</v>
      </c>
      <c r="C2" s="73"/>
      <c r="D2" s="73"/>
      <c r="E2" s="73"/>
      <c r="F2" s="73"/>
      <c r="G2" s="73"/>
      <c r="H2" s="76" t="s">
        <v>2</v>
      </c>
    </row>
    <row r="3" ht="17.05" customHeight="1" spans="1:8">
      <c r="A3" s="74"/>
      <c r="B3" s="75" t="s">
        <v>4</v>
      </c>
      <c r="C3" s="75"/>
      <c r="D3" s="75"/>
      <c r="E3" s="75"/>
      <c r="F3" s="75"/>
      <c r="G3" s="89" t="s">
        <v>5</v>
      </c>
      <c r="H3" s="90"/>
    </row>
    <row r="4" ht="21.35" customHeight="1" spans="1:8">
      <c r="A4" s="78"/>
      <c r="B4" s="77" t="s">
        <v>81</v>
      </c>
      <c r="C4" s="77"/>
      <c r="D4" s="77"/>
      <c r="E4" s="77" t="s">
        <v>70</v>
      </c>
      <c r="F4" s="77" t="s">
        <v>71</v>
      </c>
      <c r="G4" s="77" t="s">
        <v>313</v>
      </c>
      <c r="H4" s="91"/>
    </row>
    <row r="5" ht="21.35" customHeight="1" spans="1:8">
      <c r="A5" s="78"/>
      <c r="B5" s="77" t="s">
        <v>82</v>
      </c>
      <c r="C5" s="77" t="s">
        <v>83</v>
      </c>
      <c r="D5" s="77" t="s">
        <v>84</v>
      </c>
      <c r="E5" s="77"/>
      <c r="F5" s="77"/>
      <c r="G5" s="77"/>
      <c r="H5" s="92"/>
    </row>
    <row r="6" ht="19.9" customHeight="1" spans="1:8">
      <c r="A6" s="79"/>
      <c r="B6" s="80"/>
      <c r="C6" s="80"/>
      <c r="D6" s="80"/>
      <c r="E6" s="80"/>
      <c r="F6" s="80" t="s">
        <v>72</v>
      </c>
      <c r="G6" s="81">
        <v>8756348</v>
      </c>
      <c r="H6" s="93"/>
    </row>
    <row r="7" ht="19.9" customHeight="1" spans="1:8">
      <c r="A7" s="78"/>
      <c r="B7" s="82"/>
      <c r="C7" s="82"/>
      <c r="D7" s="82"/>
      <c r="E7" s="82"/>
      <c r="F7" s="83" t="s">
        <v>22</v>
      </c>
      <c r="G7" s="84">
        <v>8756348</v>
      </c>
      <c r="H7" s="91"/>
    </row>
    <row r="8" ht="19.9" customHeight="1" spans="1:8">
      <c r="A8" s="78"/>
      <c r="B8" s="82"/>
      <c r="C8" s="82"/>
      <c r="D8" s="82"/>
      <c r="E8" s="82"/>
      <c r="F8" s="83" t="s">
        <v>74</v>
      </c>
      <c r="G8" s="84">
        <v>8756348</v>
      </c>
      <c r="H8" s="91"/>
    </row>
    <row r="9" ht="19.9" customHeight="1" spans="1:8">
      <c r="A9" s="78"/>
      <c r="B9" s="82"/>
      <c r="C9" s="82"/>
      <c r="D9" s="82"/>
      <c r="E9" s="82"/>
      <c r="F9" s="83" t="s">
        <v>88</v>
      </c>
      <c r="G9" s="84">
        <v>4156400</v>
      </c>
      <c r="H9" s="92"/>
    </row>
    <row r="10" ht="19.9" customHeight="1" spans="1:8">
      <c r="A10" s="78"/>
      <c r="B10" s="82" t="s">
        <v>85</v>
      </c>
      <c r="C10" s="82" t="s">
        <v>86</v>
      </c>
      <c r="D10" s="82" t="s">
        <v>87</v>
      </c>
      <c r="E10" s="82" t="s">
        <v>73</v>
      </c>
      <c r="F10" s="83" t="s">
        <v>314</v>
      </c>
      <c r="G10" s="85">
        <v>600000</v>
      </c>
      <c r="H10" s="92"/>
    </row>
    <row r="11" ht="19.9" customHeight="1" spans="1:8">
      <c r="A11" s="78"/>
      <c r="B11" s="82" t="s">
        <v>85</v>
      </c>
      <c r="C11" s="82" t="s">
        <v>86</v>
      </c>
      <c r="D11" s="82" t="s">
        <v>87</v>
      </c>
      <c r="E11" s="82" t="s">
        <v>73</v>
      </c>
      <c r="F11" s="83" t="s">
        <v>315</v>
      </c>
      <c r="G11" s="85">
        <v>1200000</v>
      </c>
      <c r="H11" s="92"/>
    </row>
    <row r="12" ht="19.9" customHeight="1" spans="1:8">
      <c r="A12" s="78"/>
      <c r="B12" s="82" t="s">
        <v>85</v>
      </c>
      <c r="C12" s="82" t="s">
        <v>86</v>
      </c>
      <c r="D12" s="82" t="s">
        <v>87</v>
      </c>
      <c r="E12" s="82" t="s">
        <v>73</v>
      </c>
      <c r="F12" s="83" t="s">
        <v>316</v>
      </c>
      <c r="G12" s="85">
        <v>2140000</v>
      </c>
      <c r="H12" s="92"/>
    </row>
    <row r="13" ht="19.9" customHeight="1" spans="1:8">
      <c r="A13" s="78"/>
      <c r="B13" s="82" t="s">
        <v>85</v>
      </c>
      <c r="C13" s="82" t="s">
        <v>86</v>
      </c>
      <c r="D13" s="82" t="s">
        <v>87</v>
      </c>
      <c r="E13" s="82" t="s">
        <v>73</v>
      </c>
      <c r="F13" s="83" t="s">
        <v>317</v>
      </c>
      <c r="G13" s="85">
        <v>150000</v>
      </c>
      <c r="H13" s="92"/>
    </row>
    <row r="14" ht="19.9" customHeight="1" spans="1:8">
      <c r="A14" s="78"/>
      <c r="B14" s="82" t="s">
        <v>85</v>
      </c>
      <c r="C14" s="82" t="s">
        <v>86</v>
      </c>
      <c r="D14" s="82" t="s">
        <v>87</v>
      </c>
      <c r="E14" s="82" t="s">
        <v>73</v>
      </c>
      <c r="F14" s="83" t="s">
        <v>318</v>
      </c>
      <c r="G14" s="85">
        <v>66400</v>
      </c>
      <c r="H14" s="92"/>
    </row>
    <row r="15" ht="19.9" customHeight="1" spans="2:8">
      <c r="B15" s="82"/>
      <c r="C15" s="82"/>
      <c r="D15" s="82"/>
      <c r="E15" s="82"/>
      <c r="F15" s="83" t="s">
        <v>97</v>
      </c>
      <c r="G15" s="84">
        <v>4599948</v>
      </c>
      <c r="H15" s="92"/>
    </row>
    <row r="16" ht="19.9" customHeight="1" spans="1:8">
      <c r="A16" s="78"/>
      <c r="B16" s="82" t="s">
        <v>85</v>
      </c>
      <c r="C16" s="82" t="s">
        <v>95</v>
      </c>
      <c r="D16" s="82" t="s">
        <v>96</v>
      </c>
      <c r="E16" s="82" t="s">
        <v>73</v>
      </c>
      <c r="F16" s="83" t="s">
        <v>319</v>
      </c>
      <c r="G16" s="85">
        <v>1110000</v>
      </c>
      <c r="H16" s="92"/>
    </row>
    <row r="17" ht="19.9" customHeight="1" spans="1:8">
      <c r="A17" s="78"/>
      <c r="B17" s="82" t="s">
        <v>85</v>
      </c>
      <c r="C17" s="82" t="s">
        <v>95</v>
      </c>
      <c r="D17" s="82" t="s">
        <v>96</v>
      </c>
      <c r="E17" s="82" t="s">
        <v>73</v>
      </c>
      <c r="F17" s="83" t="s">
        <v>320</v>
      </c>
      <c r="G17" s="85">
        <v>3489948</v>
      </c>
      <c r="H17" s="92"/>
    </row>
    <row r="18" ht="8.5" customHeight="1" spans="1:8">
      <c r="A18" s="86"/>
      <c r="B18" s="87"/>
      <c r="C18" s="87"/>
      <c r="D18" s="87"/>
      <c r="E18" s="87"/>
      <c r="F18" s="86"/>
      <c r="G18" s="86"/>
      <c r="H18" s="94"/>
    </row>
  </sheetData>
  <mergeCells count="9">
    <mergeCell ref="B1:D1"/>
    <mergeCell ref="B2:G2"/>
    <mergeCell ref="B3:F3"/>
    <mergeCell ref="B4:D4"/>
    <mergeCell ref="A10:A14"/>
    <mergeCell ref="A16:A17"/>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1"/>
      <c r="B1" s="72"/>
      <c r="C1" s="95"/>
      <c r="D1" s="96"/>
      <c r="E1" s="96"/>
      <c r="F1" s="96"/>
      <c r="G1" s="96"/>
      <c r="H1" s="96"/>
      <c r="I1" s="88" t="s">
        <v>321</v>
      </c>
      <c r="J1" s="76"/>
    </row>
    <row r="2" ht="19.9" customHeight="1" spans="1:10">
      <c r="A2" s="71"/>
      <c r="B2" s="73" t="s">
        <v>322</v>
      </c>
      <c r="C2" s="73"/>
      <c r="D2" s="73"/>
      <c r="E2" s="73"/>
      <c r="F2" s="73"/>
      <c r="G2" s="73"/>
      <c r="H2" s="73"/>
      <c r="I2" s="73"/>
      <c r="J2" s="76" t="s">
        <v>2</v>
      </c>
    </row>
    <row r="3" ht="17.05" customHeight="1" spans="1:10">
      <c r="A3" s="74"/>
      <c r="B3" s="75" t="s">
        <v>4</v>
      </c>
      <c r="C3" s="75"/>
      <c r="D3" s="89"/>
      <c r="E3" s="89"/>
      <c r="F3" s="89"/>
      <c r="G3" s="89"/>
      <c r="H3" s="89"/>
      <c r="I3" s="89" t="s">
        <v>5</v>
      </c>
      <c r="J3" s="90"/>
    </row>
    <row r="4" ht="21.35" customHeight="1" spans="1:10">
      <c r="A4" s="76"/>
      <c r="B4" s="77" t="s">
        <v>323</v>
      </c>
      <c r="C4" s="77" t="s">
        <v>71</v>
      </c>
      <c r="D4" s="77" t="s">
        <v>324</v>
      </c>
      <c r="E4" s="77"/>
      <c r="F4" s="77"/>
      <c r="G4" s="77"/>
      <c r="H4" s="77"/>
      <c r="I4" s="77"/>
      <c r="J4" s="91"/>
    </row>
    <row r="5" ht="21.35" customHeight="1" spans="1:10">
      <c r="A5" s="78"/>
      <c r="B5" s="77"/>
      <c r="C5" s="77"/>
      <c r="D5" s="77" t="s">
        <v>59</v>
      </c>
      <c r="E5" s="97" t="s">
        <v>325</v>
      </c>
      <c r="F5" s="77" t="s">
        <v>326</v>
      </c>
      <c r="G5" s="77"/>
      <c r="H5" s="77"/>
      <c r="I5" s="77" t="s">
        <v>327</v>
      </c>
      <c r="J5" s="91"/>
    </row>
    <row r="6" ht="21.35" customHeight="1" spans="1:10">
      <c r="A6" s="78"/>
      <c r="B6" s="77"/>
      <c r="C6" s="77"/>
      <c r="D6" s="77"/>
      <c r="E6" s="97"/>
      <c r="F6" s="77" t="s">
        <v>157</v>
      </c>
      <c r="G6" s="77" t="s">
        <v>328</v>
      </c>
      <c r="H6" s="77" t="s">
        <v>329</v>
      </c>
      <c r="I6" s="77"/>
      <c r="J6" s="92"/>
    </row>
    <row r="7" ht="19.9" customHeight="1" spans="1:10">
      <c r="A7" s="79"/>
      <c r="B7" s="80"/>
      <c r="C7" s="80" t="s">
        <v>72</v>
      </c>
      <c r="D7" s="81">
        <v>3000</v>
      </c>
      <c r="E7" s="81"/>
      <c r="F7" s="81"/>
      <c r="G7" s="81"/>
      <c r="H7" s="81"/>
      <c r="I7" s="81">
        <v>3000</v>
      </c>
      <c r="J7" s="93"/>
    </row>
    <row r="8" ht="19.9" customHeight="1" spans="1:10">
      <c r="A8" s="78"/>
      <c r="B8" s="82"/>
      <c r="C8" s="83" t="s">
        <v>22</v>
      </c>
      <c r="D8" s="84">
        <v>3000</v>
      </c>
      <c r="E8" s="84"/>
      <c r="F8" s="84"/>
      <c r="G8" s="84"/>
      <c r="H8" s="84"/>
      <c r="I8" s="84">
        <v>3000</v>
      </c>
      <c r="J8" s="91"/>
    </row>
    <row r="9" ht="19.9" customHeight="1" spans="1:10">
      <c r="A9" s="78"/>
      <c r="B9" s="82" t="s">
        <v>73</v>
      </c>
      <c r="C9" s="83" t="s">
        <v>158</v>
      </c>
      <c r="D9" s="85">
        <v>3000</v>
      </c>
      <c r="E9" s="85"/>
      <c r="F9" s="85"/>
      <c r="G9" s="85"/>
      <c r="H9" s="85"/>
      <c r="I9" s="85">
        <v>3000</v>
      </c>
      <c r="J9" s="91"/>
    </row>
    <row r="10" ht="8.5" customHeight="1" spans="1:10">
      <c r="A10" s="86"/>
      <c r="B10" s="86"/>
      <c r="C10" s="86"/>
      <c r="D10" s="86"/>
      <c r="E10" s="86"/>
      <c r="F10" s="86"/>
      <c r="G10" s="86"/>
      <c r="H10" s="86"/>
      <c r="I10" s="86"/>
      <c r="J10" s="9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2" sqref="F2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1"/>
      <c r="B1" s="72"/>
      <c r="C1" s="72"/>
      <c r="D1" s="72"/>
      <c r="E1" s="95"/>
      <c r="F1" s="95"/>
      <c r="G1" s="96"/>
      <c r="H1" s="96"/>
      <c r="I1" s="88" t="s">
        <v>330</v>
      </c>
      <c r="J1" s="76"/>
    </row>
    <row r="2" ht="19.9" customHeight="1" spans="1:10">
      <c r="A2" s="71"/>
      <c r="B2" s="73" t="s">
        <v>331</v>
      </c>
      <c r="C2" s="73"/>
      <c r="D2" s="73"/>
      <c r="E2" s="73"/>
      <c r="F2" s="73"/>
      <c r="G2" s="73"/>
      <c r="H2" s="73"/>
      <c r="I2" s="73"/>
      <c r="J2" s="76" t="s">
        <v>2</v>
      </c>
    </row>
    <row r="3" ht="17.05" customHeight="1" spans="1:10">
      <c r="A3" s="74"/>
      <c r="B3" s="75" t="s">
        <v>4</v>
      </c>
      <c r="C3" s="75"/>
      <c r="D3" s="75"/>
      <c r="E3" s="75"/>
      <c r="F3" s="75"/>
      <c r="G3" s="74"/>
      <c r="H3" s="74"/>
      <c r="I3" s="89" t="s">
        <v>5</v>
      </c>
      <c r="J3" s="90"/>
    </row>
    <row r="4" ht="21.35" customHeight="1" spans="1:10">
      <c r="A4" s="76"/>
      <c r="B4" s="77" t="s">
        <v>8</v>
      </c>
      <c r="C4" s="77"/>
      <c r="D4" s="77"/>
      <c r="E4" s="77"/>
      <c r="F4" s="77"/>
      <c r="G4" s="77" t="s">
        <v>332</v>
      </c>
      <c r="H4" s="77"/>
      <c r="I4" s="77"/>
      <c r="J4" s="91"/>
    </row>
    <row r="5" ht="21.35" customHeight="1" spans="1:10">
      <c r="A5" s="78"/>
      <c r="B5" s="77" t="s">
        <v>81</v>
      </c>
      <c r="C5" s="77"/>
      <c r="D5" s="77"/>
      <c r="E5" s="77" t="s">
        <v>70</v>
      </c>
      <c r="F5" s="77" t="s">
        <v>71</v>
      </c>
      <c r="G5" s="77" t="s">
        <v>59</v>
      </c>
      <c r="H5" s="77" t="s">
        <v>77</v>
      </c>
      <c r="I5" s="77" t="s">
        <v>78</v>
      </c>
      <c r="J5" s="91"/>
    </row>
    <row r="6" ht="21.35" customHeight="1" spans="1:10">
      <c r="A6" s="78"/>
      <c r="B6" s="77" t="s">
        <v>82</v>
      </c>
      <c r="C6" s="77" t="s">
        <v>83</v>
      </c>
      <c r="D6" s="77" t="s">
        <v>84</v>
      </c>
      <c r="E6" s="77"/>
      <c r="F6" s="77"/>
      <c r="G6" s="77"/>
      <c r="H6" s="77"/>
      <c r="I6" s="77"/>
      <c r="J6" s="92"/>
    </row>
    <row r="7" ht="19.9" customHeight="1" spans="1:10">
      <c r="A7" s="79"/>
      <c r="B7" s="80"/>
      <c r="C7" s="80"/>
      <c r="D7" s="80"/>
      <c r="E7" s="80"/>
      <c r="F7" s="80" t="s">
        <v>72</v>
      </c>
      <c r="G7" s="81"/>
      <c r="H7" s="81"/>
      <c r="I7" s="81"/>
      <c r="J7" s="93"/>
    </row>
    <row r="8" ht="19.9" customHeight="1" spans="1:10">
      <c r="A8" s="78"/>
      <c r="B8" s="82" t="s">
        <v>333</v>
      </c>
      <c r="C8" s="82"/>
      <c r="D8" s="82"/>
      <c r="E8" s="82"/>
      <c r="F8" s="83" t="s">
        <v>22</v>
      </c>
      <c r="G8" s="84"/>
      <c r="H8" s="84"/>
      <c r="I8" s="84"/>
      <c r="J8" s="91"/>
    </row>
    <row r="9" ht="19.9" customHeight="1" spans="1:10">
      <c r="A9" s="78"/>
      <c r="B9" s="82"/>
      <c r="C9" s="82"/>
      <c r="D9" s="82"/>
      <c r="E9" s="82"/>
      <c r="F9" s="83" t="s">
        <v>22</v>
      </c>
      <c r="G9" s="84"/>
      <c r="H9" s="84"/>
      <c r="I9" s="84"/>
      <c r="J9" s="91"/>
    </row>
    <row r="10" ht="19.9" customHeight="1" spans="1:10">
      <c r="A10" s="78"/>
      <c r="B10" s="82"/>
      <c r="C10" s="82"/>
      <c r="D10" s="82"/>
      <c r="E10" s="82"/>
      <c r="F10" s="83" t="s">
        <v>124</v>
      </c>
      <c r="G10" s="84"/>
      <c r="H10" s="85"/>
      <c r="I10" s="85"/>
      <c r="J10" s="92"/>
    </row>
    <row r="11" ht="8.5" customHeight="1" spans="1:10">
      <c r="A11" s="86"/>
      <c r="B11" s="87"/>
      <c r="C11" s="87"/>
      <c r="D11" s="87"/>
      <c r="E11" s="87"/>
      <c r="F11" s="86"/>
      <c r="G11" s="86"/>
      <c r="H11" s="86"/>
      <c r="I11" s="86"/>
      <c r="J11" s="94"/>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1"/>
      <c r="B1" s="72"/>
      <c r="C1" s="95"/>
      <c r="D1" s="96"/>
      <c r="E1" s="96"/>
      <c r="F1" s="96"/>
      <c r="G1" s="96"/>
      <c r="H1" s="96"/>
      <c r="I1" s="88" t="s">
        <v>334</v>
      </c>
      <c r="J1" s="76"/>
    </row>
    <row r="2" ht="19.9" customHeight="1" spans="1:10">
      <c r="A2" s="71"/>
      <c r="B2" s="73" t="s">
        <v>335</v>
      </c>
      <c r="C2" s="73"/>
      <c r="D2" s="73"/>
      <c r="E2" s="73"/>
      <c r="F2" s="73"/>
      <c r="G2" s="73"/>
      <c r="H2" s="73"/>
      <c r="I2" s="73"/>
      <c r="J2" s="76" t="s">
        <v>2</v>
      </c>
    </row>
    <row r="3" ht="17.05" customHeight="1" spans="1:10">
      <c r="A3" s="74"/>
      <c r="B3" s="75" t="s">
        <v>4</v>
      </c>
      <c r="C3" s="75"/>
      <c r="D3" s="89"/>
      <c r="E3" s="89"/>
      <c r="F3" s="89"/>
      <c r="G3" s="89"/>
      <c r="H3" s="89"/>
      <c r="I3" s="89" t="s">
        <v>5</v>
      </c>
      <c r="J3" s="90"/>
    </row>
    <row r="4" ht="21.35" customHeight="1" spans="1:10">
      <c r="A4" s="76"/>
      <c r="B4" s="77" t="s">
        <v>323</v>
      </c>
      <c r="C4" s="77" t="s">
        <v>71</v>
      </c>
      <c r="D4" s="77" t="s">
        <v>324</v>
      </c>
      <c r="E4" s="77"/>
      <c r="F4" s="77"/>
      <c r="G4" s="77"/>
      <c r="H4" s="77"/>
      <c r="I4" s="77"/>
      <c r="J4" s="91"/>
    </row>
    <row r="5" ht="21.35" customHeight="1" spans="1:10">
      <c r="A5" s="78"/>
      <c r="B5" s="77"/>
      <c r="C5" s="77"/>
      <c r="D5" s="77" t="s">
        <v>59</v>
      </c>
      <c r="E5" s="97" t="s">
        <v>325</v>
      </c>
      <c r="F5" s="77" t="s">
        <v>326</v>
      </c>
      <c r="G5" s="77"/>
      <c r="H5" s="77"/>
      <c r="I5" s="77" t="s">
        <v>327</v>
      </c>
      <c r="J5" s="91"/>
    </row>
    <row r="6" ht="21.35" customHeight="1" spans="1:10">
      <c r="A6" s="78"/>
      <c r="B6" s="77"/>
      <c r="C6" s="77"/>
      <c r="D6" s="77"/>
      <c r="E6" s="97"/>
      <c r="F6" s="77" t="s">
        <v>157</v>
      </c>
      <c r="G6" s="77" t="s">
        <v>328</v>
      </c>
      <c r="H6" s="77" t="s">
        <v>329</v>
      </c>
      <c r="I6" s="77"/>
      <c r="J6" s="92"/>
    </row>
    <row r="7" ht="19.9" customHeight="1" spans="1:10">
      <c r="A7" s="79"/>
      <c r="B7" s="80"/>
      <c r="C7" s="80" t="s">
        <v>72</v>
      </c>
      <c r="D7" s="81"/>
      <c r="E7" s="81"/>
      <c r="F7" s="81"/>
      <c r="G7" s="81"/>
      <c r="H7" s="81"/>
      <c r="I7" s="81"/>
      <c r="J7" s="93"/>
    </row>
    <row r="8" ht="19.9" customHeight="1" spans="1:10">
      <c r="A8" s="78"/>
      <c r="B8" s="82" t="s">
        <v>333</v>
      </c>
      <c r="C8" s="83" t="s">
        <v>22</v>
      </c>
      <c r="D8" s="84"/>
      <c r="E8" s="84"/>
      <c r="F8" s="84"/>
      <c r="G8" s="84"/>
      <c r="H8" s="84"/>
      <c r="I8" s="84"/>
      <c r="J8" s="91"/>
    </row>
    <row r="9" ht="19.9" customHeight="1" spans="1:10">
      <c r="A9" s="78"/>
      <c r="B9" s="82"/>
      <c r="C9" s="83" t="s">
        <v>124</v>
      </c>
      <c r="D9" s="85"/>
      <c r="E9" s="85"/>
      <c r="F9" s="85"/>
      <c r="G9" s="85"/>
      <c r="H9" s="85"/>
      <c r="I9" s="85"/>
      <c r="J9" s="91"/>
    </row>
    <row r="10" ht="8.5" customHeight="1" spans="1:10">
      <c r="A10" s="86"/>
      <c r="B10" s="86"/>
      <c r="C10" s="86"/>
      <c r="D10" s="86"/>
      <c r="E10" s="86"/>
      <c r="F10" s="86"/>
      <c r="G10" s="86"/>
      <c r="H10" s="86"/>
      <c r="I10" s="86"/>
      <c r="J10" s="94"/>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8" sqref="B8"/>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1"/>
      <c r="B1" s="72"/>
      <c r="C1" s="72"/>
      <c r="D1" s="72"/>
      <c r="E1" s="72"/>
      <c r="F1" s="72"/>
      <c r="G1" s="72"/>
      <c r="H1" s="72"/>
      <c r="I1" s="88" t="s">
        <v>336</v>
      </c>
      <c r="J1" s="76"/>
    </row>
    <row r="2" ht="19.9" customHeight="1" spans="1:10">
      <c r="A2" s="71"/>
      <c r="B2" s="73" t="s">
        <v>337</v>
      </c>
      <c r="C2" s="73"/>
      <c r="D2" s="73"/>
      <c r="E2" s="73"/>
      <c r="F2" s="73"/>
      <c r="G2" s="73"/>
      <c r="H2" s="73"/>
      <c r="I2" s="73"/>
      <c r="J2" s="76" t="s">
        <v>2</v>
      </c>
    </row>
    <row r="3" ht="17.05" customHeight="1" spans="1:10">
      <c r="A3" s="74"/>
      <c r="B3" s="75" t="s">
        <v>4</v>
      </c>
      <c r="C3" s="75"/>
      <c r="D3" s="75"/>
      <c r="E3" s="75"/>
      <c r="F3" s="75"/>
      <c r="G3" s="74"/>
      <c r="H3" s="74"/>
      <c r="I3" s="89" t="s">
        <v>5</v>
      </c>
      <c r="J3" s="90"/>
    </row>
    <row r="4" ht="21.35" customHeight="1" spans="1:10">
      <c r="A4" s="76"/>
      <c r="B4" s="77" t="s">
        <v>8</v>
      </c>
      <c r="C4" s="77"/>
      <c r="D4" s="77"/>
      <c r="E4" s="77"/>
      <c r="F4" s="77"/>
      <c r="G4" s="77" t="s">
        <v>338</v>
      </c>
      <c r="H4" s="77"/>
      <c r="I4" s="77"/>
      <c r="J4" s="91"/>
    </row>
    <row r="5" ht="21.35" customHeight="1" spans="1:10">
      <c r="A5" s="78"/>
      <c r="B5" s="77" t="s">
        <v>81</v>
      </c>
      <c r="C5" s="77"/>
      <c r="D5" s="77"/>
      <c r="E5" s="77" t="s">
        <v>70</v>
      </c>
      <c r="F5" s="77" t="s">
        <v>71</v>
      </c>
      <c r="G5" s="77" t="s">
        <v>59</v>
      </c>
      <c r="H5" s="77" t="s">
        <v>77</v>
      </c>
      <c r="I5" s="77" t="s">
        <v>78</v>
      </c>
      <c r="J5" s="91"/>
    </row>
    <row r="6" ht="21.35" customHeight="1" spans="1:10">
      <c r="A6" s="78"/>
      <c r="B6" s="77" t="s">
        <v>82</v>
      </c>
      <c r="C6" s="77" t="s">
        <v>83</v>
      </c>
      <c r="D6" s="77" t="s">
        <v>84</v>
      </c>
      <c r="E6" s="77"/>
      <c r="F6" s="77"/>
      <c r="G6" s="77"/>
      <c r="H6" s="77"/>
      <c r="I6" s="77"/>
      <c r="J6" s="92"/>
    </row>
    <row r="7" ht="19.9" customHeight="1" spans="1:10">
      <c r="A7" s="79"/>
      <c r="B7" s="80"/>
      <c r="C7" s="80"/>
      <c r="D7" s="80"/>
      <c r="E7" s="80"/>
      <c r="F7" s="80" t="s">
        <v>72</v>
      </c>
      <c r="G7" s="81"/>
      <c r="H7" s="81"/>
      <c r="I7" s="81"/>
      <c r="J7" s="93"/>
    </row>
    <row r="8" ht="19.9" customHeight="1" spans="1:10">
      <c r="A8" s="78"/>
      <c r="B8" s="82" t="s">
        <v>333</v>
      </c>
      <c r="C8" s="82"/>
      <c r="D8" s="82"/>
      <c r="E8" s="82"/>
      <c r="F8" s="83" t="s">
        <v>22</v>
      </c>
      <c r="G8" s="84"/>
      <c r="H8" s="84"/>
      <c r="I8" s="84"/>
      <c r="J8" s="91"/>
    </row>
    <row r="9" ht="19.9" customHeight="1" spans="1:10">
      <c r="A9" s="78"/>
      <c r="B9" s="82"/>
      <c r="C9" s="82"/>
      <c r="D9" s="82"/>
      <c r="E9" s="82"/>
      <c r="F9" s="83" t="s">
        <v>22</v>
      </c>
      <c r="G9" s="84"/>
      <c r="H9" s="84"/>
      <c r="I9" s="84"/>
      <c r="J9" s="91"/>
    </row>
    <row r="10" ht="19.9" customHeight="1" spans="1:10">
      <c r="A10" s="78"/>
      <c r="B10" s="82"/>
      <c r="C10" s="82"/>
      <c r="D10" s="82"/>
      <c r="E10" s="82"/>
      <c r="F10" s="83" t="s">
        <v>124</v>
      </c>
      <c r="G10" s="84"/>
      <c r="H10" s="85"/>
      <c r="I10" s="85"/>
      <c r="J10" s="91"/>
    </row>
    <row r="11" ht="8.5" customHeight="1" spans="1:10">
      <c r="A11" s="86"/>
      <c r="B11" s="87"/>
      <c r="C11" s="87"/>
      <c r="D11" s="87"/>
      <c r="E11" s="87"/>
      <c r="F11" s="86"/>
      <c r="G11" s="86"/>
      <c r="H11" s="86"/>
      <c r="I11" s="86"/>
      <c r="J11" s="94"/>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D8" sqref="D8"/>
    </sheetView>
  </sheetViews>
  <sheetFormatPr defaultColWidth="9" defaultRowHeight="13.5" outlineLevelCol="6"/>
  <cols>
    <col min="1" max="1" width="15.125" customWidth="1"/>
    <col min="2" max="2" width="15.25" customWidth="1"/>
    <col min="3" max="3" width="16.375" customWidth="1"/>
    <col min="5" max="5" width="14.25" customWidth="1"/>
    <col min="6" max="6" width="15.125" customWidth="1"/>
    <col min="7" max="7" width="26.625" customWidth="1"/>
  </cols>
  <sheetData>
    <row r="1" spans="1:7">
      <c r="A1" s="62">
        <v>6</v>
      </c>
      <c r="B1" s="63"/>
      <c r="C1" s="63"/>
      <c r="D1" s="63"/>
      <c r="E1" s="63"/>
      <c r="F1" s="63"/>
      <c r="G1" s="64" t="s">
        <v>339</v>
      </c>
    </row>
    <row r="2" ht="30.75" spans="1:7">
      <c r="A2" s="65" t="s">
        <v>340</v>
      </c>
      <c r="B2" s="65"/>
      <c r="C2" s="65"/>
      <c r="D2" s="65"/>
      <c r="E2" s="65"/>
      <c r="F2" s="65"/>
      <c r="G2" s="65"/>
    </row>
    <row r="3" ht="28" customHeight="1" spans="1:7">
      <c r="A3" s="62" t="s">
        <v>341</v>
      </c>
      <c r="B3" s="63"/>
      <c r="C3" s="63"/>
      <c r="D3" s="63"/>
      <c r="E3" s="63"/>
      <c r="F3" s="63"/>
      <c r="G3" s="64" t="s">
        <v>342</v>
      </c>
    </row>
    <row r="4" spans="1:7">
      <c r="A4" s="66" t="s">
        <v>323</v>
      </c>
      <c r="B4" s="66" t="s">
        <v>343</v>
      </c>
      <c r="C4" s="66" t="s">
        <v>344</v>
      </c>
      <c r="D4" s="66" t="s">
        <v>345</v>
      </c>
      <c r="E4" s="66" t="s">
        <v>346</v>
      </c>
      <c r="F4" s="66" t="s">
        <v>347</v>
      </c>
      <c r="G4" s="67" t="s">
        <v>149</v>
      </c>
    </row>
    <row r="5" spans="1:7">
      <c r="A5" s="66"/>
      <c r="B5" s="66"/>
      <c r="C5" s="66"/>
      <c r="D5" s="66"/>
      <c r="E5" s="66"/>
      <c r="F5" s="66"/>
      <c r="G5" s="67"/>
    </row>
    <row r="6" ht="23" customHeight="1" spans="1:7">
      <c r="A6" s="68" t="s">
        <v>22</v>
      </c>
      <c r="B6" s="68" t="s">
        <v>59</v>
      </c>
      <c r="C6" s="68" t="s">
        <v>22</v>
      </c>
      <c r="D6" s="69"/>
      <c r="E6" s="69" t="s">
        <v>22</v>
      </c>
      <c r="F6" s="70"/>
      <c r="G6" s="70"/>
    </row>
    <row r="7" ht="21" customHeight="1" spans="1:7">
      <c r="A7" s="68"/>
      <c r="B7" s="68" t="s">
        <v>348</v>
      </c>
      <c r="C7" s="68"/>
      <c r="D7" s="69"/>
      <c r="E7" s="69"/>
      <c r="F7" s="70"/>
      <c r="G7" s="70"/>
    </row>
    <row r="8" ht="22" customHeight="1" spans="1:7">
      <c r="A8" s="68"/>
      <c r="B8" s="68"/>
      <c r="C8" s="68"/>
      <c r="D8" s="69"/>
      <c r="E8" s="69"/>
      <c r="F8" s="70"/>
      <c r="G8" s="70"/>
    </row>
    <row r="9" ht="19" customHeight="1" spans="1:7">
      <c r="A9" s="68"/>
      <c r="B9" s="68"/>
      <c r="C9" s="68"/>
      <c r="D9" s="69"/>
      <c r="E9" s="69"/>
      <c r="F9" s="70"/>
      <c r="G9" s="70"/>
    </row>
    <row r="10" ht="19" customHeight="1" spans="1:7">
      <c r="A10" s="68"/>
      <c r="B10" s="68"/>
      <c r="C10" s="68"/>
      <c r="D10" s="69"/>
      <c r="E10" s="69"/>
      <c r="F10" s="70"/>
      <c r="G10" s="70"/>
    </row>
    <row r="11" ht="19" customHeight="1" spans="1:7">
      <c r="A11" s="68"/>
      <c r="B11" s="68"/>
      <c r="C11" s="68"/>
      <c r="D11" s="69"/>
      <c r="E11" s="69"/>
      <c r="F11" s="70"/>
      <c r="G11" s="70"/>
    </row>
    <row r="12" ht="21" customHeight="1" spans="1:7">
      <c r="A12" s="68"/>
      <c r="B12" s="68"/>
      <c r="C12" s="68"/>
      <c r="D12" s="69"/>
      <c r="E12" s="69"/>
      <c r="F12" s="70"/>
      <c r="G12" s="70"/>
    </row>
    <row r="13" ht="21" customHeight="1" spans="1:7">
      <c r="A13" s="68"/>
      <c r="B13" s="68"/>
      <c r="C13" s="68"/>
      <c r="D13" s="69"/>
      <c r="E13" s="69"/>
      <c r="F13" s="70"/>
      <c r="G13" s="70"/>
    </row>
  </sheetData>
  <mergeCells count="8">
    <mergeCell ref="A2:G2"/>
    <mergeCell ref="A4:A5"/>
    <mergeCell ref="B4:B5"/>
    <mergeCell ref="C4:C5"/>
    <mergeCell ref="D4:D5"/>
    <mergeCell ref="E4:E5"/>
    <mergeCell ref="F4:F5"/>
    <mergeCell ref="G4:G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topLeftCell="A100" workbookViewId="0">
      <selection activeCell="L12" sqref="L12"/>
    </sheetView>
  </sheetViews>
  <sheetFormatPr defaultColWidth="9" defaultRowHeight="13.5"/>
  <cols>
    <col min="1" max="1" width="13.925" style="46" customWidth="1"/>
    <col min="2" max="2" width="16" style="46" customWidth="1"/>
    <col min="3" max="3" width="13" style="46" customWidth="1"/>
    <col min="4" max="4" width="12.275" style="46" customWidth="1"/>
    <col min="5" max="5" width="9.13333333333333" style="47" customWidth="1"/>
    <col min="6" max="6" width="9.13333333333333" style="48" customWidth="1"/>
    <col min="7" max="7" width="10.7" style="47" customWidth="1"/>
    <col min="8" max="8" width="9.13333333333333" style="48" customWidth="1"/>
    <col min="9" max="16384" width="9" style="45"/>
  </cols>
  <sheetData>
    <row r="1" s="44" customFormat="1" ht="40" customHeight="1" spans="1:8">
      <c r="A1" s="49" t="s">
        <v>349</v>
      </c>
      <c r="B1" s="50"/>
      <c r="C1" s="50"/>
      <c r="D1" s="50"/>
      <c r="E1" s="50"/>
      <c r="F1" s="50"/>
      <c r="G1" s="50"/>
      <c r="H1" s="50"/>
    </row>
    <row r="2" s="44" customFormat="1" ht="14" customHeight="1" spans="1:8">
      <c r="A2" s="51" t="s">
        <v>350</v>
      </c>
      <c r="B2" s="51"/>
      <c r="C2" s="51"/>
      <c r="D2" s="51"/>
      <c r="E2" s="51"/>
      <c r="F2" s="51"/>
      <c r="G2" s="51"/>
      <c r="H2" s="51"/>
    </row>
    <row r="3" s="44" customFormat="1" ht="37" customHeight="1" spans="1:8">
      <c r="A3" s="52" t="s">
        <v>351</v>
      </c>
      <c r="B3" s="53" t="s">
        <v>352</v>
      </c>
      <c r="C3" s="53"/>
      <c r="D3" s="53" t="s">
        <v>353</v>
      </c>
      <c r="E3" s="53" t="s">
        <v>354</v>
      </c>
      <c r="F3" s="53"/>
      <c r="G3" s="53"/>
      <c r="H3" s="53"/>
    </row>
    <row r="4" s="44" customFormat="1" ht="23" customHeight="1" spans="1:8">
      <c r="A4" s="52" t="s">
        <v>355</v>
      </c>
      <c r="B4" s="53" t="s">
        <v>356</v>
      </c>
      <c r="C4" s="53"/>
      <c r="D4" s="53"/>
      <c r="E4" s="53"/>
      <c r="F4" s="53"/>
      <c r="G4" s="53" t="s">
        <v>357</v>
      </c>
      <c r="H4" s="54" t="s">
        <v>358</v>
      </c>
    </row>
    <row r="5" s="44" customFormat="1" ht="33" customHeight="1" spans="1:8">
      <c r="A5" s="52" t="s">
        <v>359</v>
      </c>
      <c r="B5" s="53">
        <v>10</v>
      </c>
      <c r="C5" s="53"/>
      <c r="D5" s="53"/>
      <c r="E5" s="53"/>
      <c r="F5" s="53"/>
      <c r="G5" s="53" t="s">
        <v>360</v>
      </c>
      <c r="H5" s="53" t="s">
        <v>358</v>
      </c>
    </row>
    <row r="6" s="44" customFormat="1" ht="78" customHeight="1" spans="1:8">
      <c r="A6" s="52" t="s">
        <v>361</v>
      </c>
      <c r="B6" s="53" t="s">
        <v>362</v>
      </c>
      <c r="C6" s="53"/>
      <c r="D6" s="53"/>
      <c r="E6" s="53"/>
      <c r="F6" s="53"/>
      <c r="G6" s="53"/>
      <c r="H6" s="53"/>
    </row>
    <row r="7" s="44" customFormat="1" ht="30" customHeight="1" spans="1:8">
      <c r="A7" s="52" t="s">
        <v>363</v>
      </c>
      <c r="B7" s="52" t="s">
        <v>364</v>
      </c>
      <c r="C7" s="52" t="s">
        <v>365</v>
      </c>
      <c r="D7" s="52"/>
      <c r="E7" s="52" t="s">
        <v>366</v>
      </c>
      <c r="F7" s="52" t="s">
        <v>367</v>
      </c>
      <c r="G7" s="52" t="s">
        <v>368</v>
      </c>
      <c r="H7" s="52" t="s">
        <v>369</v>
      </c>
    </row>
    <row r="8" s="44" customFormat="1" ht="40" customHeight="1" spans="1:8">
      <c r="A8" s="52" t="s">
        <v>370</v>
      </c>
      <c r="B8" s="52" t="s">
        <v>371</v>
      </c>
      <c r="C8" s="52" t="s">
        <v>372</v>
      </c>
      <c r="D8" s="52"/>
      <c r="E8" s="52" t="s">
        <v>373</v>
      </c>
      <c r="F8" s="52" t="s">
        <v>374</v>
      </c>
      <c r="G8" s="52" t="s">
        <v>375</v>
      </c>
      <c r="H8" s="52" t="s">
        <v>376</v>
      </c>
    </row>
    <row r="9" s="44" customFormat="1" ht="40" customHeight="1" spans="1:8">
      <c r="A9" s="52" t="s">
        <v>370</v>
      </c>
      <c r="B9" s="52" t="s">
        <v>377</v>
      </c>
      <c r="C9" s="52" t="s">
        <v>378</v>
      </c>
      <c r="D9" s="52"/>
      <c r="E9" s="52" t="s">
        <v>379</v>
      </c>
      <c r="F9" s="52" t="s">
        <v>374</v>
      </c>
      <c r="G9" s="52" t="s">
        <v>375</v>
      </c>
      <c r="H9" s="52" t="s">
        <v>376</v>
      </c>
    </row>
    <row r="10" s="44" customFormat="1" ht="40" customHeight="1" spans="1:8">
      <c r="A10" s="52" t="s">
        <v>370</v>
      </c>
      <c r="B10" s="52" t="s">
        <v>380</v>
      </c>
      <c r="C10" s="53" t="s">
        <v>381</v>
      </c>
      <c r="D10" s="53"/>
      <c r="E10" s="52" t="s">
        <v>379</v>
      </c>
      <c r="F10" s="52" t="s">
        <v>382</v>
      </c>
      <c r="G10" s="52" t="s">
        <v>375</v>
      </c>
      <c r="H10" s="52" t="s">
        <v>376</v>
      </c>
    </row>
    <row r="11" s="44" customFormat="1" ht="40" customHeight="1" spans="1:8">
      <c r="A11" s="52" t="s">
        <v>370</v>
      </c>
      <c r="B11" s="52" t="s">
        <v>380</v>
      </c>
      <c r="C11" s="53" t="s">
        <v>383</v>
      </c>
      <c r="D11" s="53"/>
      <c r="E11" s="52" t="s">
        <v>379</v>
      </c>
      <c r="F11" s="52" t="s">
        <v>384</v>
      </c>
      <c r="G11" s="52" t="s">
        <v>385</v>
      </c>
      <c r="H11" s="52" t="s">
        <v>376</v>
      </c>
    </row>
    <row r="12" s="44" customFormat="1" ht="40" customHeight="1" spans="1:8">
      <c r="A12" s="52" t="s">
        <v>386</v>
      </c>
      <c r="B12" s="52" t="s">
        <v>387</v>
      </c>
      <c r="C12" s="52" t="s">
        <v>388</v>
      </c>
      <c r="D12" s="52"/>
      <c r="E12" s="52" t="s">
        <v>389</v>
      </c>
      <c r="F12" s="52" t="s">
        <v>390</v>
      </c>
      <c r="G12" s="52"/>
      <c r="H12" s="52" t="s">
        <v>376</v>
      </c>
    </row>
    <row r="13" s="44" customFormat="1" ht="40" customHeight="1" spans="1:8">
      <c r="A13" s="52" t="s">
        <v>386</v>
      </c>
      <c r="B13" s="52" t="s">
        <v>391</v>
      </c>
      <c r="C13" s="52" t="s">
        <v>392</v>
      </c>
      <c r="D13" s="52"/>
      <c r="E13" s="52" t="s">
        <v>389</v>
      </c>
      <c r="F13" s="52" t="s">
        <v>390</v>
      </c>
      <c r="G13" s="52"/>
      <c r="H13" s="52" t="s">
        <v>376</v>
      </c>
    </row>
    <row r="14" s="44" customFormat="1" ht="40" customHeight="1" spans="1:8">
      <c r="A14" s="52" t="s">
        <v>393</v>
      </c>
      <c r="B14" s="52" t="s">
        <v>394</v>
      </c>
      <c r="C14" s="52" t="s">
        <v>395</v>
      </c>
      <c r="D14" s="52"/>
      <c r="E14" s="52" t="s">
        <v>379</v>
      </c>
      <c r="F14" s="52" t="s">
        <v>382</v>
      </c>
      <c r="G14" s="52" t="s">
        <v>375</v>
      </c>
      <c r="H14" s="52" t="s">
        <v>376</v>
      </c>
    </row>
    <row r="15" s="44" customFormat="1" ht="40" customHeight="1" spans="1:8">
      <c r="A15" s="52" t="s">
        <v>396</v>
      </c>
      <c r="B15" s="52" t="s">
        <v>397</v>
      </c>
      <c r="C15" s="52" t="s">
        <v>398</v>
      </c>
      <c r="D15" s="52"/>
      <c r="E15" s="52" t="s">
        <v>379</v>
      </c>
      <c r="F15" s="52" t="s">
        <v>399</v>
      </c>
      <c r="G15" s="52" t="s">
        <v>400</v>
      </c>
      <c r="H15" s="52" t="s">
        <v>401</v>
      </c>
    </row>
    <row r="16" s="45" customFormat="1" ht="40" customHeight="1" spans="1:8">
      <c r="A16" s="55"/>
      <c r="B16" s="55"/>
      <c r="C16" s="55"/>
      <c r="D16" s="55"/>
      <c r="E16" s="55"/>
      <c r="F16" s="55"/>
      <c r="G16" s="55"/>
      <c r="H16" s="55"/>
    </row>
    <row r="17" s="45" customFormat="1" ht="40" customHeight="1" spans="1:9">
      <c r="A17" s="49" t="s">
        <v>349</v>
      </c>
      <c r="B17" s="50"/>
      <c r="C17" s="50"/>
      <c r="D17" s="50"/>
      <c r="E17" s="50"/>
      <c r="F17" s="50"/>
      <c r="G17" s="50"/>
      <c r="H17" s="50"/>
      <c r="I17" s="44"/>
    </row>
    <row r="18" s="45" customFormat="1" ht="40" customHeight="1" spans="1:9">
      <c r="A18" s="51" t="s">
        <v>350</v>
      </c>
      <c r="B18" s="51"/>
      <c r="C18" s="51"/>
      <c r="D18" s="51"/>
      <c r="E18" s="51"/>
      <c r="F18" s="51"/>
      <c r="G18" s="51"/>
      <c r="H18" s="51"/>
      <c r="I18" s="44"/>
    </row>
    <row r="19" s="45" customFormat="1" ht="40" customHeight="1" spans="1:9">
      <c r="A19" s="52" t="s">
        <v>351</v>
      </c>
      <c r="B19" s="53" t="s">
        <v>352</v>
      </c>
      <c r="C19" s="53"/>
      <c r="D19" s="53" t="s">
        <v>353</v>
      </c>
      <c r="E19" s="53" t="s">
        <v>402</v>
      </c>
      <c r="F19" s="53"/>
      <c r="G19" s="53"/>
      <c r="H19" s="53"/>
      <c r="I19" s="44"/>
    </row>
    <row r="20" s="45" customFormat="1" ht="40" customHeight="1" spans="1:9">
      <c r="A20" s="52" t="s">
        <v>355</v>
      </c>
      <c r="B20" s="53" t="s">
        <v>356</v>
      </c>
      <c r="C20" s="53"/>
      <c r="D20" s="53"/>
      <c r="E20" s="53"/>
      <c r="F20" s="53"/>
      <c r="G20" s="53" t="s">
        <v>357</v>
      </c>
      <c r="H20" s="54" t="s">
        <v>403</v>
      </c>
      <c r="I20" s="44"/>
    </row>
    <row r="21" s="45" customFormat="1" ht="40" customHeight="1" spans="1:9">
      <c r="A21" s="52" t="s">
        <v>359</v>
      </c>
      <c r="B21" s="53">
        <v>10</v>
      </c>
      <c r="C21" s="53"/>
      <c r="D21" s="53"/>
      <c r="E21" s="53"/>
      <c r="F21" s="53"/>
      <c r="G21" s="53" t="s">
        <v>360</v>
      </c>
      <c r="H21" s="53" t="s">
        <v>403</v>
      </c>
      <c r="I21" s="44"/>
    </row>
    <row r="22" s="45" customFormat="1" ht="40" customHeight="1" spans="1:9">
      <c r="A22" s="52" t="s">
        <v>361</v>
      </c>
      <c r="B22" s="53" t="s">
        <v>404</v>
      </c>
      <c r="C22" s="53"/>
      <c r="D22" s="53"/>
      <c r="E22" s="53"/>
      <c r="F22" s="53"/>
      <c r="G22" s="53"/>
      <c r="H22" s="53"/>
      <c r="I22" s="44"/>
    </row>
    <row r="23" s="45" customFormat="1" ht="40" customHeight="1" spans="1:9">
      <c r="A23" s="52" t="s">
        <v>363</v>
      </c>
      <c r="B23" s="52" t="s">
        <v>364</v>
      </c>
      <c r="C23" s="52" t="s">
        <v>365</v>
      </c>
      <c r="D23" s="52"/>
      <c r="E23" s="52" t="s">
        <v>366</v>
      </c>
      <c r="F23" s="52" t="s">
        <v>367</v>
      </c>
      <c r="G23" s="52" t="s">
        <v>368</v>
      </c>
      <c r="H23" s="52" t="s">
        <v>369</v>
      </c>
      <c r="I23" s="44"/>
    </row>
    <row r="24" s="45" customFormat="1" ht="40" customHeight="1" spans="1:10">
      <c r="A24" s="56" t="s">
        <v>370</v>
      </c>
      <c r="B24" s="56" t="s">
        <v>371</v>
      </c>
      <c r="C24" s="57" t="s">
        <v>372</v>
      </c>
      <c r="D24" s="57"/>
      <c r="E24" s="56" t="s">
        <v>373</v>
      </c>
      <c r="F24" s="56">
        <v>100</v>
      </c>
      <c r="G24" s="56" t="s">
        <v>375</v>
      </c>
      <c r="H24" s="56">
        <v>5</v>
      </c>
      <c r="J24" s="61"/>
    </row>
    <row r="25" s="45" customFormat="1" ht="40" customHeight="1" spans="1:10">
      <c r="A25" s="56" t="s">
        <v>370</v>
      </c>
      <c r="B25" s="56" t="s">
        <v>380</v>
      </c>
      <c r="C25" s="57" t="s">
        <v>405</v>
      </c>
      <c r="D25" s="57"/>
      <c r="E25" s="56" t="s">
        <v>379</v>
      </c>
      <c r="F25" s="56">
        <v>8</v>
      </c>
      <c r="G25" s="56" t="s">
        <v>406</v>
      </c>
      <c r="H25" s="56">
        <v>10</v>
      </c>
      <c r="J25" s="61"/>
    </row>
    <row r="26" s="45" customFormat="1" ht="40" customHeight="1" spans="1:10">
      <c r="A26" s="56" t="s">
        <v>370</v>
      </c>
      <c r="B26" s="56" t="s">
        <v>371</v>
      </c>
      <c r="C26" s="57" t="s">
        <v>378</v>
      </c>
      <c r="D26" s="57"/>
      <c r="E26" s="56" t="s">
        <v>373</v>
      </c>
      <c r="F26" s="56">
        <v>100</v>
      </c>
      <c r="G26" s="56" t="s">
        <v>375</v>
      </c>
      <c r="H26" s="56">
        <v>5</v>
      </c>
      <c r="J26" s="61"/>
    </row>
    <row r="27" s="45" customFormat="1" ht="40" customHeight="1" spans="1:10">
      <c r="A27" s="56" t="s">
        <v>370</v>
      </c>
      <c r="B27" s="56" t="s">
        <v>380</v>
      </c>
      <c r="C27" s="57" t="s">
        <v>407</v>
      </c>
      <c r="D27" s="57"/>
      <c r="E27" s="56" t="s">
        <v>379</v>
      </c>
      <c r="F27" s="56">
        <v>12</v>
      </c>
      <c r="G27" s="56" t="s">
        <v>408</v>
      </c>
      <c r="H27" s="56">
        <v>10</v>
      </c>
      <c r="J27" s="61"/>
    </row>
    <row r="28" s="45" customFormat="1" ht="40" customHeight="1" spans="1:10">
      <c r="A28" s="56" t="s">
        <v>370</v>
      </c>
      <c r="B28" s="56" t="s">
        <v>380</v>
      </c>
      <c r="C28" s="57" t="s">
        <v>409</v>
      </c>
      <c r="D28" s="57"/>
      <c r="E28" s="56" t="s">
        <v>379</v>
      </c>
      <c r="F28" s="56">
        <v>8</v>
      </c>
      <c r="G28" s="56" t="s">
        <v>408</v>
      </c>
      <c r="H28" s="56">
        <v>10</v>
      </c>
      <c r="J28" s="61"/>
    </row>
    <row r="29" s="45" customFormat="1" ht="40" customHeight="1" spans="1:10">
      <c r="A29" s="56" t="s">
        <v>386</v>
      </c>
      <c r="B29" s="56" t="s">
        <v>387</v>
      </c>
      <c r="C29" s="58" t="s">
        <v>410</v>
      </c>
      <c r="D29" s="58"/>
      <c r="E29" s="56" t="s">
        <v>389</v>
      </c>
      <c r="F29" s="56" t="s">
        <v>390</v>
      </c>
      <c r="G29" s="56"/>
      <c r="H29" s="56">
        <v>10</v>
      </c>
      <c r="J29" s="61"/>
    </row>
    <row r="30" s="45" customFormat="1" ht="40" customHeight="1" spans="1:10">
      <c r="A30" s="56" t="s">
        <v>386</v>
      </c>
      <c r="B30" s="56" t="s">
        <v>391</v>
      </c>
      <c r="C30" s="57" t="s">
        <v>411</v>
      </c>
      <c r="D30" s="57"/>
      <c r="E30" s="56" t="s">
        <v>389</v>
      </c>
      <c r="F30" s="56" t="s">
        <v>390</v>
      </c>
      <c r="G30" s="56"/>
      <c r="H30" s="56">
        <v>10</v>
      </c>
      <c r="J30" s="61"/>
    </row>
    <row r="31" s="45" customFormat="1" ht="40" customHeight="1" spans="1:10">
      <c r="A31" s="56" t="s">
        <v>393</v>
      </c>
      <c r="B31" s="56" t="s">
        <v>394</v>
      </c>
      <c r="C31" s="57" t="s">
        <v>412</v>
      </c>
      <c r="D31" s="57"/>
      <c r="E31" s="56" t="s">
        <v>379</v>
      </c>
      <c r="F31" s="56">
        <v>95</v>
      </c>
      <c r="G31" s="56" t="s">
        <v>375</v>
      </c>
      <c r="H31" s="56">
        <v>10</v>
      </c>
      <c r="J31" s="61"/>
    </row>
    <row r="32" s="45" customFormat="1" ht="40" customHeight="1" spans="1:10">
      <c r="A32" s="56" t="s">
        <v>396</v>
      </c>
      <c r="B32" s="56" t="s">
        <v>397</v>
      </c>
      <c r="C32" s="57" t="s">
        <v>413</v>
      </c>
      <c r="D32" s="57"/>
      <c r="E32" s="56" t="s">
        <v>373</v>
      </c>
      <c r="F32" s="56">
        <v>150000</v>
      </c>
      <c r="G32" s="56" t="s">
        <v>400</v>
      </c>
      <c r="H32" s="56">
        <v>20</v>
      </c>
      <c r="J32" s="61"/>
    </row>
    <row r="33" s="45" customFormat="1" ht="40" customHeight="1" spans="1:8">
      <c r="A33" s="47"/>
      <c r="B33" s="47"/>
      <c r="C33" s="47"/>
      <c r="D33" s="47"/>
      <c r="E33" s="47"/>
      <c r="F33" s="47"/>
      <c r="G33" s="47"/>
      <c r="H33" s="47"/>
    </row>
    <row r="34" s="45" customFormat="1" ht="40" customHeight="1" spans="1:8">
      <c r="A34" s="49" t="s">
        <v>349</v>
      </c>
      <c r="B34" s="50"/>
      <c r="C34" s="50"/>
      <c r="D34" s="50"/>
      <c r="E34" s="50"/>
      <c r="F34" s="50"/>
      <c r="G34" s="50"/>
      <c r="H34" s="50"/>
    </row>
    <row r="35" s="45" customFormat="1" ht="40" customHeight="1" spans="1:8">
      <c r="A35" s="51" t="s">
        <v>350</v>
      </c>
      <c r="B35" s="51"/>
      <c r="C35" s="51"/>
      <c r="D35" s="51"/>
      <c r="E35" s="51"/>
      <c r="F35" s="51"/>
      <c r="G35" s="51"/>
      <c r="H35" s="51"/>
    </row>
    <row r="36" s="45" customFormat="1" ht="40" customHeight="1" spans="1:8">
      <c r="A36" s="52" t="s">
        <v>351</v>
      </c>
      <c r="B36" s="53" t="s">
        <v>352</v>
      </c>
      <c r="C36" s="53"/>
      <c r="D36" s="53" t="s">
        <v>353</v>
      </c>
      <c r="E36" s="53" t="s">
        <v>414</v>
      </c>
      <c r="F36" s="53"/>
      <c r="G36" s="53"/>
      <c r="H36" s="53"/>
    </row>
    <row r="37" s="45" customFormat="1" ht="40" customHeight="1" spans="1:8">
      <c r="A37" s="52" t="s">
        <v>355</v>
      </c>
      <c r="B37" s="53" t="s">
        <v>356</v>
      </c>
      <c r="C37" s="53"/>
      <c r="D37" s="53"/>
      <c r="E37" s="53"/>
      <c r="F37" s="53"/>
      <c r="G37" s="53" t="s">
        <v>357</v>
      </c>
      <c r="H37" s="54" t="s">
        <v>415</v>
      </c>
    </row>
    <row r="38" s="45" customFormat="1" ht="40" customHeight="1" spans="1:8">
      <c r="A38" s="52" t="s">
        <v>359</v>
      </c>
      <c r="B38" s="53">
        <v>10</v>
      </c>
      <c r="C38" s="53"/>
      <c r="D38" s="53"/>
      <c r="E38" s="53"/>
      <c r="F38" s="53"/>
      <c r="G38" s="53" t="s">
        <v>360</v>
      </c>
      <c r="H38" s="53" t="s">
        <v>415</v>
      </c>
    </row>
    <row r="39" s="45" customFormat="1" ht="40" customHeight="1" spans="1:8">
      <c r="A39" s="52" t="s">
        <v>361</v>
      </c>
      <c r="B39" s="53" t="s">
        <v>416</v>
      </c>
      <c r="C39" s="53"/>
      <c r="D39" s="53"/>
      <c r="E39" s="53"/>
      <c r="F39" s="53"/>
      <c r="G39" s="53"/>
      <c r="H39" s="53"/>
    </row>
    <row r="40" s="45" customFormat="1" ht="40" customHeight="1" spans="1:8">
      <c r="A40" s="52" t="s">
        <v>363</v>
      </c>
      <c r="B40" s="52" t="s">
        <v>364</v>
      </c>
      <c r="C40" s="52" t="s">
        <v>365</v>
      </c>
      <c r="D40" s="52"/>
      <c r="E40" s="52" t="s">
        <v>366</v>
      </c>
      <c r="F40" s="52" t="s">
        <v>367</v>
      </c>
      <c r="G40" s="52" t="s">
        <v>368</v>
      </c>
      <c r="H40" s="52" t="s">
        <v>369</v>
      </c>
    </row>
    <row r="41" s="45" customFormat="1" ht="40" customHeight="1" spans="1:10">
      <c r="A41" s="56" t="s">
        <v>370</v>
      </c>
      <c r="B41" s="56" t="s">
        <v>380</v>
      </c>
      <c r="C41" s="59" t="s">
        <v>417</v>
      </c>
      <c r="D41" s="60"/>
      <c r="E41" s="56" t="s">
        <v>379</v>
      </c>
      <c r="F41" s="56">
        <v>800</v>
      </c>
      <c r="G41" s="56" t="s">
        <v>418</v>
      </c>
      <c r="H41" s="56">
        <v>10</v>
      </c>
      <c r="I41" s="61"/>
      <c r="J41" s="61"/>
    </row>
    <row r="42" s="45" customFormat="1" ht="40" customHeight="1" spans="1:10">
      <c r="A42" s="56" t="s">
        <v>370</v>
      </c>
      <c r="B42" s="56" t="s">
        <v>371</v>
      </c>
      <c r="C42" s="59" t="s">
        <v>372</v>
      </c>
      <c r="D42" s="60"/>
      <c r="E42" s="56" t="s">
        <v>373</v>
      </c>
      <c r="F42" s="56">
        <v>100</v>
      </c>
      <c r="G42" s="56" t="s">
        <v>375</v>
      </c>
      <c r="H42" s="56">
        <v>10</v>
      </c>
      <c r="I42" s="61"/>
      <c r="J42" s="61"/>
    </row>
    <row r="43" s="45" customFormat="1" ht="40" customHeight="1" spans="1:10">
      <c r="A43" s="56" t="s">
        <v>370</v>
      </c>
      <c r="B43" s="56" t="s">
        <v>371</v>
      </c>
      <c r="C43" s="59" t="s">
        <v>378</v>
      </c>
      <c r="D43" s="60"/>
      <c r="E43" s="56" t="s">
        <v>373</v>
      </c>
      <c r="F43" s="56">
        <v>100</v>
      </c>
      <c r="G43" s="56" t="s">
        <v>375</v>
      </c>
      <c r="H43" s="56">
        <v>10</v>
      </c>
      <c r="I43" s="61"/>
      <c r="J43" s="61"/>
    </row>
    <row r="44" s="45" customFormat="1" ht="40" customHeight="1" spans="1:10">
      <c r="A44" s="56" t="s">
        <v>386</v>
      </c>
      <c r="B44" s="56" t="s">
        <v>391</v>
      </c>
      <c r="C44" s="59" t="s">
        <v>419</v>
      </c>
      <c r="D44" s="60"/>
      <c r="E44" s="56" t="s">
        <v>389</v>
      </c>
      <c r="F44" s="56" t="s">
        <v>390</v>
      </c>
      <c r="G44" s="56"/>
      <c r="H44" s="56">
        <v>10</v>
      </c>
      <c r="I44" s="61"/>
      <c r="J44" s="61"/>
    </row>
    <row r="45" s="45" customFormat="1" ht="40" customHeight="1" spans="1:10">
      <c r="A45" s="56" t="s">
        <v>386</v>
      </c>
      <c r="B45" s="56" t="s">
        <v>387</v>
      </c>
      <c r="C45" s="59" t="s">
        <v>420</v>
      </c>
      <c r="D45" s="60"/>
      <c r="E45" s="56" t="s">
        <v>389</v>
      </c>
      <c r="F45" s="56" t="s">
        <v>390</v>
      </c>
      <c r="G45" s="56"/>
      <c r="H45" s="56">
        <v>10</v>
      </c>
      <c r="I45" s="61"/>
      <c r="J45" s="61"/>
    </row>
    <row r="46" s="45" customFormat="1" ht="40" customHeight="1" spans="1:10">
      <c r="A46" s="56" t="s">
        <v>393</v>
      </c>
      <c r="B46" s="56" t="s">
        <v>394</v>
      </c>
      <c r="C46" s="59" t="s">
        <v>421</v>
      </c>
      <c r="D46" s="60"/>
      <c r="E46" s="56" t="s">
        <v>379</v>
      </c>
      <c r="F46" s="56">
        <v>95</v>
      </c>
      <c r="G46" s="56" t="s">
        <v>375</v>
      </c>
      <c r="H46" s="56">
        <v>10</v>
      </c>
      <c r="I46" s="61"/>
      <c r="J46" s="61"/>
    </row>
    <row r="47" s="45" customFormat="1" ht="40" customHeight="1" spans="1:10">
      <c r="A47" s="56" t="s">
        <v>370</v>
      </c>
      <c r="B47" s="56" t="s">
        <v>380</v>
      </c>
      <c r="C47" s="59" t="s">
        <v>422</v>
      </c>
      <c r="D47" s="60"/>
      <c r="E47" s="56" t="s">
        <v>379</v>
      </c>
      <c r="F47" s="56">
        <v>2</v>
      </c>
      <c r="G47" s="56" t="s">
        <v>408</v>
      </c>
      <c r="H47" s="56">
        <v>10</v>
      </c>
      <c r="I47" s="61"/>
      <c r="J47" s="61"/>
    </row>
    <row r="48" s="45" customFormat="1" ht="40" customHeight="1" spans="1:9">
      <c r="A48" s="56" t="s">
        <v>396</v>
      </c>
      <c r="B48" s="56" t="s">
        <v>397</v>
      </c>
      <c r="C48" s="59" t="s">
        <v>423</v>
      </c>
      <c r="D48" s="60"/>
      <c r="E48" s="56" t="s">
        <v>373</v>
      </c>
      <c r="F48" s="56">
        <v>66400</v>
      </c>
      <c r="G48" s="56" t="s">
        <v>400</v>
      </c>
      <c r="H48" s="56">
        <v>20</v>
      </c>
      <c r="I48" s="61"/>
    </row>
    <row r="49" s="45" customFormat="1" ht="40" customHeight="1" spans="1:8">
      <c r="A49" s="47"/>
      <c r="B49" s="47"/>
      <c r="C49" s="47"/>
      <c r="D49" s="47"/>
      <c r="E49" s="47"/>
      <c r="F49" s="47"/>
      <c r="G49" s="47"/>
      <c r="H49" s="47"/>
    </row>
    <row r="50" s="45" customFormat="1" ht="40" customHeight="1" spans="1:8">
      <c r="A50" s="49" t="s">
        <v>349</v>
      </c>
      <c r="B50" s="50"/>
      <c r="C50" s="50"/>
      <c r="D50" s="50"/>
      <c r="E50" s="50"/>
      <c r="F50" s="50"/>
      <c r="G50" s="50"/>
      <c r="H50" s="50"/>
    </row>
    <row r="51" s="45" customFormat="1" ht="40" customHeight="1" spans="1:8">
      <c r="A51" s="51" t="s">
        <v>350</v>
      </c>
      <c r="B51" s="51"/>
      <c r="C51" s="51"/>
      <c r="D51" s="51"/>
      <c r="E51" s="51"/>
      <c r="F51" s="51"/>
      <c r="G51" s="51"/>
      <c r="H51" s="51"/>
    </row>
    <row r="52" s="45" customFormat="1" ht="40" customHeight="1" spans="1:8">
      <c r="A52" s="52" t="s">
        <v>351</v>
      </c>
      <c r="B52" s="53" t="s">
        <v>352</v>
      </c>
      <c r="C52" s="53"/>
      <c r="D52" s="53" t="s">
        <v>353</v>
      </c>
      <c r="E52" s="53" t="s">
        <v>424</v>
      </c>
      <c r="F52" s="53"/>
      <c r="G52" s="53"/>
      <c r="H52" s="53"/>
    </row>
    <row r="53" s="45" customFormat="1" ht="40" customHeight="1" spans="1:8">
      <c r="A53" s="52" t="s">
        <v>355</v>
      </c>
      <c r="B53" s="53" t="s">
        <v>356</v>
      </c>
      <c r="C53" s="53"/>
      <c r="D53" s="53"/>
      <c r="E53" s="53"/>
      <c r="F53" s="53"/>
      <c r="G53" s="53" t="s">
        <v>357</v>
      </c>
      <c r="H53" s="54" t="s">
        <v>425</v>
      </c>
    </row>
    <row r="54" s="45" customFormat="1" ht="40" customHeight="1" spans="1:8">
      <c r="A54" s="52" t="s">
        <v>359</v>
      </c>
      <c r="B54" s="53">
        <v>10</v>
      </c>
      <c r="C54" s="53"/>
      <c r="D54" s="53"/>
      <c r="E54" s="53"/>
      <c r="F54" s="53"/>
      <c r="G54" s="53" t="s">
        <v>360</v>
      </c>
      <c r="H54" s="53" t="s">
        <v>425</v>
      </c>
    </row>
    <row r="55" s="45" customFormat="1" ht="40" customHeight="1" spans="1:8">
      <c r="A55" s="52" t="s">
        <v>361</v>
      </c>
      <c r="B55" s="53" t="s">
        <v>426</v>
      </c>
      <c r="C55" s="53"/>
      <c r="D55" s="53"/>
      <c r="E55" s="53"/>
      <c r="F55" s="53"/>
      <c r="G55" s="53"/>
      <c r="H55" s="53"/>
    </row>
    <row r="56" s="45" customFormat="1" ht="40" customHeight="1" spans="1:8">
      <c r="A56" s="52" t="s">
        <v>363</v>
      </c>
      <c r="B56" s="52" t="s">
        <v>364</v>
      </c>
      <c r="C56" s="52" t="s">
        <v>365</v>
      </c>
      <c r="D56" s="52"/>
      <c r="E56" s="52" t="s">
        <v>366</v>
      </c>
      <c r="F56" s="52" t="s">
        <v>367</v>
      </c>
      <c r="G56" s="52" t="s">
        <v>368</v>
      </c>
      <c r="H56" s="52" t="s">
        <v>369</v>
      </c>
    </row>
    <row r="57" s="45" customFormat="1" ht="40" customHeight="1" spans="1:10">
      <c r="A57" s="56" t="s">
        <v>370</v>
      </c>
      <c r="B57" s="56" t="s">
        <v>380</v>
      </c>
      <c r="C57" s="58" t="s">
        <v>427</v>
      </c>
      <c r="D57" s="58"/>
      <c r="E57" s="56" t="s">
        <v>379</v>
      </c>
      <c r="F57" s="56">
        <v>40</v>
      </c>
      <c r="G57" s="56" t="s">
        <v>400</v>
      </c>
      <c r="H57" s="56">
        <v>10</v>
      </c>
      <c r="J57" s="61"/>
    </row>
    <row r="58" s="45" customFormat="1" ht="40" customHeight="1" spans="1:10">
      <c r="A58" s="56" t="s">
        <v>370</v>
      </c>
      <c r="B58" s="56" t="s">
        <v>377</v>
      </c>
      <c r="C58" s="57" t="s">
        <v>378</v>
      </c>
      <c r="D58" s="57"/>
      <c r="E58" s="56" t="s">
        <v>379</v>
      </c>
      <c r="F58" s="56">
        <v>100</v>
      </c>
      <c r="G58" s="56" t="s">
        <v>375</v>
      </c>
      <c r="H58" s="56">
        <v>10</v>
      </c>
      <c r="J58" s="61"/>
    </row>
    <row r="59" s="45" customFormat="1" ht="40" customHeight="1" spans="1:10">
      <c r="A59" s="56" t="s">
        <v>370</v>
      </c>
      <c r="B59" s="56" t="s">
        <v>380</v>
      </c>
      <c r="C59" s="57" t="s">
        <v>428</v>
      </c>
      <c r="D59" s="57"/>
      <c r="E59" s="56" t="s">
        <v>379</v>
      </c>
      <c r="F59" s="56">
        <v>40000</v>
      </c>
      <c r="G59" s="56" t="s">
        <v>385</v>
      </c>
      <c r="H59" s="56">
        <v>10</v>
      </c>
      <c r="J59" s="61"/>
    </row>
    <row r="60" s="45" customFormat="1" ht="40" customHeight="1" spans="1:10">
      <c r="A60" s="56" t="s">
        <v>370</v>
      </c>
      <c r="B60" s="56" t="s">
        <v>371</v>
      </c>
      <c r="C60" s="57" t="s">
        <v>372</v>
      </c>
      <c r="D60" s="57"/>
      <c r="E60" s="56" t="s">
        <v>373</v>
      </c>
      <c r="F60" s="56">
        <v>100</v>
      </c>
      <c r="G60" s="56" t="s">
        <v>375</v>
      </c>
      <c r="H60" s="56">
        <v>10</v>
      </c>
      <c r="J60" s="61"/>
    </row>
    <row r="61" s="45" customFormat="1" ht="40" customHeight="1" spans="1:10">
      <c r="A61" s="56" t="s">
        <v>386</v>
      </c>
      <c r="B61" s="56" t="s">
        <v>391</v>
      </c>
      <c r="C61" s="58" t="s">
        <v>429</v>
      </c>
      <c r="D61" s="58"/>
      <c r="E61" s="56" t="s">
        <v>389</v>
      </c>
      <c r="F61" s="56" t="s">
        <v>390</v>
      </c>
      <c r="G61" s="56"/>
      <c r="H61" s="56">
        <v>10</v>
      </c>
      <c r="J61" s="61"/>
    </row>
    <row r="62" s="45" customFormat="1" ht="40" customHeight="1" spans="1:10">
      <c r="A62" s="56" t="s">
        <v>386</v>
      </c>
      <c r="B62" s="56" t="s">
        <v>387</v>
      </c>
      <c r="C62" s="57" t="s">
        <v>430</v>
      </c>
      <c r="D62" s="57"/>
      <c r="E62" s="56" t="s">
        <v>389</v>
      </c>
      <c r="F62" s="56" t="s">
        <v>390</v>
      </c>
      <c r="G62" s="56"/>
      <c r="H62" s="56">
        <v>10</v>
      </c>
      <c r="J62" s="61"/>
    </row>
    <row r="63" s="45" customFormat="1" ht="40" customHeight="1" spans="1:10">
      <c r="A63" s="56" t="s">
        <v>393</v>
      </c>
      <c r="B63" s="56" t="s">
        <v>394</v>
      </c>
      <c r="C63" s="57" t="s">
        <v>431</v>
      </c>
      <c r="D63" s="57"/>
      <c r="E63" s="56" t="s">
        <v>379</v>
      </c>
      <c r="F63" s="56">
        <v>95</v>
      </c>
      <c r="G63" s="56" t="s">
        <v>375</v>
      </c>
      <c r="H63" s="56">
        <v>10</v>
      </c>
      <c r="J63" s="61"/>
    </row>
    <row r="64" s="45" customFormat="1" ht="40" customHeight="1" spans="1:10">
      <c r="A64" s="56" t="s">
        <v>396</v>
      </c>
      <c r="B64" s="56" t="s">
        <v>397</v>
      </c>
      <c r="C64" s="58" t="s">
        <v>432</v>
      </c>
      <c r="D64" s="58"/>
      <c r="E64" s="56" t="s">
        <v>379</v>
      </c>
      <c r="F64" s="56">
        <v>1110000</v>
      </c>
      <c r="G64" s="56" t="s">
        <v>400</v>
      </c>
      <c r="H64" s="56">
        <v>20</v>
      </c>
      <c r="J64" s="61"/>
    </row>
    <row r="65" s="45" customFormat="1" ht="40" customHeight="1" spans="1:8">
      <c r="A65" s="47"/>
      <c r="B65" s="47"/>
      <c r="C65" s="47"/>
      <c r="D65" s="47"/>
      <c r="E65" s="47"/>
      <c r="F65" s="47"/>
      <c r="G65" s="47"/>
      <c r="H65" s="47"/>
    </row>
    <row r="66" s="45" customFormat="1" ht="40" customHeight="1" spans="1:8">
      <c r="A66" s="49" t="s">
        <v>349</v>
      </c>
      <c r="B66" s="50"/>
      <c r="C66" s="50"/>
      <c r="D66" s="50"/>
      <c r="E66" s="50"/>
      <c r="F66" s="50"/>
      <c r="G66" s="50"/>
      <c r="H66" s="50"/>
    </row>
    <row r="67" s="45" customFormat="1" ht="40" customHeight="1" spans="1:8">
      <c r="A67" s="51" t="s">
        <v>350</v>
      </c>
      <c r="B67" s="51"/>
      <c r="C67" s="51"/>
      <c r="D67" s="51"/>
      <c r="E67" s="51"/>
      <c r="F67" s="51"/>
      <c r="G67" s="51"/>
      <c r="H67" s="51"/>
    </row>
    <row r="68" s="45" customFormat="1" ht="40" customHeight="1" spans="1:8">
      <c r="A68" s="52" t="s">
        <v>351</v>
      </c>
      <c r="B68" s="53" t="s">
        <v>352</v>
      </c>
      <c r="C68" s="53"/>
      <c r="D68" s="53" t="s">
        <v>353</v>
      </c>
      <c r="E68" s="53" t="s">
        <v>433</v>
      </c>
      <c r="F68" s="53"/>
      <c r="G68" s="53"/>
      <c r="H68" s="53"/>
    </row>
    <row r="69" s="45" customFormat="1" ht="40" customHeight="1" spans="1:8">
      <c r="A69" s="52" t="s">
        <v>355</v>
      </c>
      <c r="B69" s="53" t="s">
        <v>356</v>
      </c>
      <c r="C69" s="53"/>
      <c r="D69" s="53"/>
      <c r="E69" s="53"/>
      <c r="F69" s="53"/>
      <c r="G69" s="53" t="s">
        <v>357</v>
      </c>
      <c r="H69" s="54" t="s">
        <v>434</v>
      </c>
    </row>
    <row r="70" s="45" customFormat="1" ht="40" customHeight="1" spans="1:8">
      <c r="A70" s="52" t="s">
        <v>359</v>
      </c>
      <c r="B70" s="53">
        <v>10</v>
      </c>
      <c r="C70" s="53"/>
      <c r="D70" s="53"/>
      <c r="E70" s="53"/>
      <c r="F70" s="53"/>
      <c r="G70" s="53" t="s">
        <v>360</v>
      </c>
      <c r="H70" s="53" t="s">
        <v>434</v>
      </c>
    </row>
    <row r="71" s="45" customFormat="1" ht="40" customHeight="1" spans="1:8">
      <c r="A71" s="52" t="s">
        <v>361</v>
      </c>
      <c r="B71" s="53" t="s">
        <v>435</v>
      </c>
      <c r="C71" s="53"/>
      <c r="D71" s="53"/>
      <c r="E71" s="53"/>
      <c r="F71" s="53"/>
      <c r="G71" s="53"/>
      <c r="H71" s="53"/>
    </row>
    <row r="72" s="45" customFormat="1" ht="40" customHeight="1" spans="1:8">
      <c r="A72" s="52" t="s">
        <v>363</v>
      </c>
      <c r="B72" s="52" t="s">
        <v>364</v>
      </c>
      <c r="C72" s="52" t="s">
        <v>365</v>
      </c>
      <c r="D72" s="52"/>
      <c r="E72" s="52" t="s">
        <v>366</v>
      </c>
      <c r="F72" s="52" t="s">
        <v>367</v>
      </c>
      <c r="G72" s="52" t="s">
        <v>368</v>
      </c>
      <c r="H72" s="52" t="s">
        <v>369</v>
      </c>
    </row>
    <row r="73" s="45" customFormat="1" ht="40" customHeight="1" spans="1:10">
      <c r="A73" s="56" t="s">
        <v>370</v>
      </c>
      <c r="B73" s="56" t="s">
        <v>371</v>
      </c>
      <c r="C73" s="57" t="s">
        <v>372</v>
      </c>
      <c r="D73" s="57"/>
      <c r="E73" s="56" t="s">
        <v>373</v>
      </c>
      <c r="F73" s="56">
        <v>100</v>
      </c>
      <c r="G73" s="56" t="s">
        <v>375</v>
      </c>
      <c r="H73" s="56">
        <v>10</v>
      </c>
      <c r="J73" s="61"/>
    </row>
    <row r="74" s="45" customFormat="1" ht="40" customHeight="1" spans="1:10">
      <c r="A74" s="56" t="s">
        <v>370</v>
      </c>
      <c r="B74" s="56" t="s">
        <v>377</v>
      </c>
      <c r="C74" s="57" t="s">
        <v>378</v>
      </c>
      <c r="D74" s="57"/>
      <c r="E74" s="56" t="s">
        <v>379</v>
      </c>
      <c r="F74" s="56">
        <v>100</v>
      </c>
      <c r="G74" s="56" t="s">
        <v>375</v>
      </c>
      <c r="H74" s="56">
        <v>10</v>
      </c>
      <c r="J74" s="61"/>
    </row>
    <row r="75" s="45" customFormat="1" ht="40" customHeight="1" spans="1:10">
      <c r="A75" s="56" t="s">
        <v>370</v>
      </c>
      <c r="B75" s="56" t="s">
        <v>380</v>
      </c>
      <c r="C75" s="58" t="s">
        <v>436</v>
      </c>
      <c r="D75" s="58"/>
      <c r="E75" s="56" t="s">
        <v>379</v>
      </c>
      <c r="F75" s="56">
        <v>95</v>
      </c>
      <c r="G75" s="56" t="s">
        <v>375</v>
      </c>
      <c r="H75" s="56">
        <v>10</v>
      </c>
      <c r="J75" s="61"/>
    </row>
    <row r="76" s="45" customFormat="1" ht="40" customHeight="1" spans="1:10">
      <c r="A76" s="56" t="s">
        <v>370</v>
      </c>
      <c r="B76" s="56" t="s">
        <v>380</v>
      </c>
      <c r="C76" s="58" t="s">
        <v>437</v>
      </c>
      <c r="D76" s="58"/>
      <c r="E76" s="56" t="s">
        <v>379</v>
      </c>
      <c r="F76" s="56">
        <v>78</v>
      </c>
      <c r="G76" s="56" t="s">
        <v>385</v>
      </c>
      <c r="H76" s="56">
        <v>10</v>
      </c>
      <c r="J76" s="61"/>
    </row>
    <row r="77" s="45" customFormat="1" ht="40" customHeight="1" spans="1:10">
      <c r="A77" s="56" t="s">
        <v>386</v>
      </c>
      <c r="B77" s="56" t="s">
        <v>387</v>
      </c>
      <c r="C77" s="58" t="s">
        <v>438</v>
      </c>
      <c r="D77" s="58"/>
      <c r="E77" s="56" t="s">
        <v>389</v>
      </c>
      <c r="F77" s="56" t="s">
        <v>390</v>
      </c>
      <c r="G77" s="56"/>
      <c r="H77" s="56">
        <v>10</v>
      </c>
      <c r="J77" s="61"/>
    </row>
    <row r="78" s="45" customFormat="1" ht="40" customHeight="1" spans="1:10">
      <c r="A78" s="56" t="s">
        <v>386</v>
      </c>
      <c r="B78" s="56" t="s">
        <v>391</v>
      </c>
      <c r="C78" s="57" t="s">
        <v>439</v>
      </c>
      <c r="D78" s="57"/>
      <c r="E78" s="56" t="s">
        <v>389</v>
      </c>
      <c r="F78" s="56" t="s">
        <v>390</v>
      </c>
      <c r="G78" s="56"/>
      <c r="H78" s="56">
        <v>10</v>
      </c>
      <c r="J78" s="61"/>
    </row>
    <row r="79" s="45" customFormat="1" ht="40" customHeight="1" spans="1:10">
      <c r="A79" s="56" t="s">
        <v>393</v>
      </c>
      <c r="B79" s="56" t="s">
        <v>394</v>
      </c>
      <c r="C79" s="57" t="s">
        <v>440</v>
      </c>
      <c r="D79" s="57"/>
      <c r="E79" s="56" t="s">
        <v>379</v>
      </c>
      <c r="F79" s="56">
        <v>95</v>
      </c>
      <c r="G79" s="56" t="s">
        <v>375</v>
      </c>
      <c r="H79" s="56">
        <v>10</v>
      </c>
      <c r="J79" s="61"/>
    </row>
    <row r="80" s="45" customFormat="1" ht="40" customHeight="1" spans="1:10">
      <c r="A80" s="56" t="s">
        <v>396</v>
      </c>
      <c r="B80" s="56" t="s">
        <v>397</v>
      </c>
      <c r="C80" s="57" t="s">
        <v>441</v>
      </c>
      <c r="D80" s="57"/>
      <c r="E80" s="56" t="s">
        <v>379</v>
      </c>
      <c r="F80" s="56">
        <v>1200000</v>
      </c>
      <c r="G80" s="56" t="s">
        <v>400</v>
      </c>
      <c r="H80" s="56">
        <v>20</v>
      </c>
      <c r="J80" s="61"/>
    </row>
    <row r="81" s="45" customFormat="1" ht="40" customHeight="1" spans="1:8">
      <c r="A81" s="47"/>
      <c r="B81" s="47"/>
      <c r="C81" s="47"/>
      <c r="D81" s="47"/>
      <c r="E81" s="47"/>
      <c r="F81" s="47"/>
      <c r="G81" s="47"/>
      <c r="H81" s="47"/>
    </row>
    <row r="82" s="45" customFormat="1" ht="40" customHeight="1" spans="1:8">
      <c r="A82" s="49" t="s">
        <v>349</v>
      </c>
      <c r="B82" s="50"/>
      <c r="C82" s="50"/>
      <c r="D82" s="50"/>
      <c r="E82" s="50"/>
      <c r="F82" s="50"/>
      <c r="G82" s="50"/>
      <c r="H82" s="50"/>
    </row>
    <row r="83" s="45" customFormat="1" ht="40" customHeight="1" spans="1:8">
      <c r="A83" s="51" t="s">
        <v>350</v>
      </c>
      <c r="B83" s="51"/>
      <c r="C83" s="51"/>
      <c r="D83" s="51"/>
      <c r="E83" s="51"/>
      <c r="F83" s="51"/>
      <c r="G83" s="51"/>
      <c r="H83" s="51"/>
    </row>
    <row r="84" s="45" customFormat="1" ht="40" customHeight="1" spans="1:8">
      <c r="A84" s="52" t="s">
        <v>351</v>
      </c>
      <c r="B84" s="53" t="s">
        <v>352</v>
      </c>
      <c r="C84" s="53"/>
      <c r="D84" s="53" t="s">
        <v>353</v>
      </c>
      <c r="E84" s="53" t="s">
        <v>442</v>
      </c>
      <c r="F84" s="53"/>
      <c r="G84" s="53"/>
      <c r="H84" s="53"/>
    </row>
    <row r="85" s="45" customFormat="1" ht="40" customHeight="1" spans="1:8">
      <c r="A85" s="52" t="s">
        <v>355</v>
      </c>
      <c r="B85" s="53" t="s">
        <v>356</v>
      </c>
      <c r="C85" s="53"/>
      <c r="D85" s="53"/>
      <c r="E85" s="53"/>
      <c r="F85" s="53"/>
      <c r="G85" s="53" t="s">
        <v>357</v>
      </c>
      <c r="H85" s="54" t="s">
        <v>443</v>
      </c>
    </row>
    <row r="86" s="45" customFormat="1" ht="40" customHeight="1" spans="1:8">
      <c r="A86" s="52" t="s">
        <v>359</v>
      </c>
      <c r="B86" s="53">
        <v>10</v>
      </c>
      <c r="C86" s="53"/>
      <c r="D86" s="53"/>
      <c r="E86" s="53"/>
      <c r="F86" s="53"/>
      <c r="G86" s="53" t="s">
        <v>360</v>
      </c>
      <c r="H86" s="53" t="s">
        <v>443</v>
      </c>
    </row>
    <row r="87" s="45" customFormat="1" ht="40" customHeight="1" spans="1:8">
      <c r="A87" s="52" t="s">
        <v>361</v>
      </c>
      <c r="B87" s="53" t="s">
        <v>444</v>
      </c>
      <c r="C87" s="53"/>
      <c r="D87" s="53"/>
      <c r="E87" s="53"/>
      <c r="F87" s="53"/>
      <c r="G87" s="53"/>
      <c r="H87" s="53"/>
    </row>
    <row r="88" s="45" customFormat="1" ht="40" customHeight="1" spans="1:8">
      <c r="A88" s="52" t="s">
        <v>363</v>
      </c>
      <c r="B88" s="52" t="s">
        <v>364</v>
      </c>
      <c r="C88" s="52" t="s">
        <v>365</v>
      </c>
      <c r="D88" s="52"/>
      <c r="E88" s="52" t="s">
        <v>366</v>
      </c>
      <c r="F88" s="52" t="s">
        <v>367</v>
      </c>
      <c r="G88" s="52" t="s">
        <v>368</v>
      </c>
      <c r="H88" s="52" t="s">
        <v>369</v>
      </c>
    </row>
    <row r="89" s="45" customFormat="1" ht="40" customHeight="1" spans="1:10">
      <c r="A89" s="56" t="s">
        <v>370</v>
      </c>
      <c r="B89" s="56" t="s">
        <v>377</v>
      </c>
      <c r="C89" s="57" t="s">
        <v>378</v>
      </c>
      <c r="D89" s="57"/>
      <c r="E89" s="56" t="s">
        <v>379</v>
      </c>
      <c r="F89" s="56">
        <v>100</v>
      </c>
      <c r="G89" s="56" t="s">
        <v>375</v>
      </c>
      <c r="H89" s="56">
        <v>10</v>
      </c>
      <c r="J89" s="61"/>
    </row>
    <row r="90" s="45" customFormat="1" ht="40" customHeight="1" spans="1:10">
      <c r="A90" s="56" t="s">
        <v>370</v>
      </c>
      <c r="B90" s="56" t="s">
        <v>380</v>
      </c>
      <c r="C90" s="58" t="s">
        <v>445</v>
      </c>
      <c r="D90" s="58"/>
      <c r="E90" s="56" t="s">
        <v>379</v>
      </c>
      <c r="F90" s="56">
        <v>690</v>
      </c>
      <c r="G90" s="56" t="s">
        <v>385</v>
      </c>
      <c r="H90" s="56">
        <v>10</v>
      </c>
      <c r="J90" s="61"/>
    </row>
    <row r="91" s="45" customFormat="1" ht="40" customHeight="1" spans="1:10">
      <c r="A91" s="56" t="s">
        <v>370</v>
      </c>
      <c r="B91" s="56" t="s">
        <v>371</v>
      </c>
      <c r="C91" s="57" t="s">
        <v>372</v>
      </c>
      <c r="D91" s="57"/>
      <c r="E91" s="56" t="s">
        <v>373</v>
      </c>
      <c r="F91" s="56">
        <v>100</v>
      </c>
      <c r="G91" s="56" t="s">
        <v>375</v>
      </c>
      <c r="H91" s="56">
        <v>10</v>
      </c>
      <c r="J91" s="61"/>
    </row>
    <row r="92" s="45" customFormat="1" ht="40" customHeight="1" spans="1:10">
      <c r="A92" s="56" t="s">
        <v>370</v>
      </c>
      <c r="B92" s="56" t="s">
        <v>380</v>
      </c>
      <c r="C92" s="58" t="s">
        <v>446</v>
      </c>
      <c r="D92" s="58"/>
      <c r="E92" s="56" t="s">
        <v>379</v>
      </c>
      <c r="F92" s="56">
        <v>95</v>
      </c>
      <c r="G92" s="56" t="s">
        <v>375</v>
      </c>
      <c r="H92" s="56">
        <v>10</v>
      </c>
      <c r="J92" s="61"/>
    </row>
    <row r="93" s="45" customFormat="1" ht="40" customHeight="1" spans="1:10">
      <c r="A93" s="56" t="s">
        <v>386</v>
      </c>
      <c r="B93" s="56" t="s">
        <v>391</v>
      </c>
      <c r="C93" s="57" t="s">
        <v>447</v>
      </c>
      <c r="D93" s="57"/>
      <c r="E93" s="56" t="s">
        <v>389</v>
      </c>
      <c r="F93" s="56" t="s">
        <v>390</v>
      </c>
      <c r="G93" s="56"/>
      <c r="H93" s="56">
        <v>10</v>
      </c>
      <c r="J93" s="61"/>
    </row>
    <row r="94" s="45" customFormat="1" ht="40" customHeight="1" spans="1:10">
      <c r="A94" s="56" t="s">
        <v>386</v>
      </c>
      <c r="B94" s="56" t="s">
        <v>387</v>
      </c>
      <c r="C94" s="58" t="s">
        <v>448</v>
      </c>
      <c r="D94" s="58"/>
      <c r="E94" s="56" t="s">
        <v>389</v>
      </c>
      <c r="F94" s="56" t="s">
        <v>390</v>
      </c>
      <c r="G94" s="56"/>
      <c r="H94" s="56">
        <v>10</v>
      </c>
      <c r="J94" s="61"/>
    </row>
    <row r="95" s="45" customFormat="1" ht="40" customHeight="1" spans="1:10">
      <c r="A95" s="56" t="s">
        <v>393</v>
      </c>
      <c r="B95" s="56" t="s">
        <v>394</v>
      </c>
      <c r="C95" s="57" t="s">
        <v>449</v>
      </c>
      <c r="D95" s="57"/>
      <c r="E95" s="56" t="s">
        <v>379</v>
      </c>
      <c r="F95" s="56">
        <v>95</v>
      </c>
      <c r="G95" s="56" t="s">
        <v>375</v>
      </c>
      <c r="H95" s="56">
        <v>10</v>
      </c>
      <c r="J95" s="61"/>
    </row>
    <row r="96" s="45" customFormat="1" ht="40" customHeight="1" spans="1:8">
      <c r="A96" s="56" t="s">
        <v>396</v>
      </c>
      <c r="B96" s="56" t="s">
        <v>397</v>
      </c>
      <c r="C96" s="57" t="s">
        <v>450</v>
      </c>
      <c r="D96" s="57"/>
      <c r="E96" s="56" t="s">
        <v>379</v>
      </c>
      <c r="F96" s="56">
        <v>2140000</v>
      </c>
      <c r="G96" s="56" t="s">
        <v>400</v>
      </c>
      <c r="H96" s="56">
        <v>20</v>
      </c>
    </row>
    <row r="97" s="45" customFormat="1" ht="40" customHeight="1" spans="1:8">
      <c r="A97" s="47"/>
      <c r="B97" s="47"/>
      <c r="C97" s="47"/>
      <c r="D97" s="47"/>
      <c r="E97" s="47"/>
      <c r="F97" s="47"/>
      <c r="G97" s="47"/>
      <c r="H97" s="47"/>
    </row>
    <row r="98" s="45" customFormat="1" ht="40" customHeight="1" spans="1:8">
      <c r="A98" s="49" t="s">
        <v>349</v>
      </c>
      <c r="B98" s="50"/>
      <c r="C98" s="50"/>
      <c r="D98" s="50"/>
      <c r="E98" s="50"/>
      <c r="F98" s="50"/>
      <c r="G98" s="50"/>
      <c r="H98" s="50"/>
    </row>
    <row r="99" s="45" customFormat="1" ht="40" customHeight="1" spans="1:8">
      <c r="A99" s="51" t="s">
        <v>350</v>
      </c>
      <c r="B99" s="51"/>
      <c r="C99" s="51"/>
      <c r="D99" s="51"/>
      <c r="E99" s="51"/>
      <c r="F99" s="51"/>
      <c r="G99" s="51"/>
      <c r="H99" s="51"/>
    </row>
    <row r="100" s="45" customFormat="1" ht="40" customHeight="1" spans="1:8">
      <c r="A100" s="52" t="s">
        <v>351</v>
      </c>
      <c r="B100" s="53" t="s">
        <v>352</v>
      </c>
      <c r="C100" s="53"/>
      <c r="D100" s="53" t="s">
        <v>353</v>
      </c>
      <c r="E100" s="53" t="s">
        <v>451</v>
      </c>
      <c r="F100" s="53"/>
      <c r="G100" s="53"/>
      <c r="H100" s="53"/>
    </row>
    <row r="101" s="45" customFormat="1" ht="40" customHeight="1" spans="1:8">
      <c r="A101" s="52" t="s">
        <v>355</v>
      </c>
      <c r="B101" s="53" t="s">
        <v>356</v>
      </c>
      <c r="C101" s="53"/>
      <c r="D101" s="53"/>
      <c r="E101" s="53"/>
      <c r="F101" s="53"/>
      <c r="G101" s="53" t="s">
        <v>357</v>
      </c>
      <c r="H101" s="54" t="s">
        <v>452</v>
      </c>
    </row>
    <row r="102" s="45" customFormat="1" ht="40" customHeight="1" spans="1:8">
      <c r="A102" s="52" t="s">
        <v>359</v>
      </c>
      <c r="B102" s="53">
        <v>10</v>
      </c>
      <c r="C102" s="53"/>
      <c r="D102" s="53"/>
      <c r="E102" s="53"/>
      <c r="F102" s="53"/>
      <c r="G102" s="53" t="s">
        <v>360</v>
      </c>
      <c r="H102" s="53" t="s">
        <v>452</v>
      </c>
    </row>
    <row r="103" s="45" customFormat="1" ht="40" customHeight="1" spans="1:8">
      <c r="A103" s="52" t="s">
        <v>361</v>
      </c>
      <c r="B103" s="53" t="s">
        <v>453</v>
      </c>
      <c r="C103" s="53"/>
      <c r="D103" s="53"/>
      <c r="E103" s="53"/>
      <c r="F103" s="53"/>
      <c r="G103" s="53"/>
      <c r="H103" s="53"/>
    </row>
    <row r="104" s="45" customFormat="1" ht="40" customHeight="1" spans="1:8">
      <c r="A104" s="52" t="s">
        <v>363</v>
      </c>
      <c r="B104" s="52" t="s">
        <v>364</v>
      </c>
      <c r="C104" s="52" t="s">
        <v>365</v>
      </c>
      <c r="D104" s="52"/>
      <c r="E104" s="52" t="s">
        <v>366</v>
      </c>
      <c r="F104" s="52" t="s">
        <v>367</v>
      </c>
      <c r="G104" s="52" t="s">
        <v>368</v>
      </c>
      <c r="H104" s="52" t="s">
        <v>369</v>
      </c>
    </row>
    <row r="105" s="45" customFormat="1" ht="40" customHeight="1" spans="1:10">
      <c r="A105" s="56" t="s">
        <v>370</v>
      </c>
      <c r="B105" s="56" t="s">
        <v>380</v>
      </c>
      <c r="C105" s="57" t="s">
        <v>454</v>
      </c>
      <c r="D105" s="57"/>
      <c r="E105" s="56" t="s">
        <v>379</v>
      </c>
      <c r="F105" s="56">
        <v>9000</v>
      </c>
      <c r="G105" s="56" t="s">
        <v>385</v>
      </c>
      <c r="H105" s="56">
        <v>10</v>
      </c>
      <c r="J105" s="61"/>
    </row>
    <row r="106" s="45" customFormat="1" ht="40" customHeight="1" spans="1:10">
      <c r="A106" s="56" t="s">
        <v>370</v>
      </c>
      <c r="B106" s="56" t="s">
        <v>380</v>
      </c>
      <c r="C106" s="58" t="s">
        <v>455</v>
      </c>
      <c r="D106" s="58"/>
      <c r="E106" s="56" t="s">
        <v>373</v>
      </c>
      <c r="F106" s="56">
        <v>100</v>
      </c>
      <c r="G106" s="56" t="s">
        <v>400</v>
      </c>
      <c r="H106" s="56">
        <v>10</v>
      </c>
      <c r="J106" s="61"/>
    </row>
    <row r="107" s="45" customFormat="1" ht="40" customHeight="1" spans="1:10">
      <c r="A107" s="56" t="s">
        <v>370</v>
      </c>
      <c r="B107" s="56" t="s">
        <v>377</v>
      </c>
      <c r="C107" s="57" t="s">
        <v>378</v>
      </c>
      <c r="D107" s="57"/>
      <c r="E107" s="56" t="s">
        <v>379</v>
      </c>
      <c r="F107" s="56">
        <v>100</v>
      </c>
      <c r="G107" s="56" t="s">
        <v>375</v>
      </c>
      <c r="H107" s="56">
        <v>10</v>
      </c>
      <c r="J107" s="61"/>
    </row>
    <row r="108" s="45" customFormat="1" ht="40" customHeight="1" spans="1:10">
      <c r="A108" s="56" t="s">
        <v>370</v>
      </c>
      <c r="B108" s="56" t="s">
        <v>371</v>
      </c>
      <c r="C108" s="57" t="s">
        <v>372</v>
      </c>
      <c r="D108" s="57"/>
      <c r="E108" s="56" t="s">
        <v>373</v>
      </c>
      <c r="F108" s="56">
        <v>100</v>
      </c>
      <c r="G108" s="56" t="s">
        <v>375</v>
      </c>
      <c r="H108" s="56">
        <v>10</v>
      </c>
      <c r="J108" s="61"/>
    </row>
    <row r="109" s="45" customFormat="1" ht="40" customHeight="1" spans="1:10">
      <c r="A109" s="56" t="s">
        <v>386</v>
      </c>
      <c r="B109" s="56" t="s">
        <v>387</v>
      </c>
      <c r="C109" s="58" t="s">
        <v>456</v>
      </c>
      <c r="D109" s="58"/>
      <c r="E109" s="56" t="s">
        <v>389</v>
      </c>
      <c r="F109" s="56" t="s">
        <v>390</v>
      </c>
      <c r="G109" s="56"/>
      <c r="H109" s="56">
        <v>10</v>
      </c>
      <c r="J109" s="61"/>
    </row>
    <row r="110" s="45" customFormat="1" ht="40" customHeight="1" spans="1:10">
      <c r="A110" s="56" t="s">
        <v>386</v>
      </c>
      <c r="B110" s="56" t="s">
        <v>391</v>
      </c>
      <c r="C110" s="57" t="s">
        <v>457</v>
      </c>
      <c r="D110" s="57"/>
      <c r="E110" s="56" t="s">
        <v>389</v>
      </c>
      <c r="F110" s="56" t="s">
        <v>390</v>
      </c>
      <c r="G110" s="56"/>
      <c r="H110" s="56">
        <v>10</v>
      </c>
      <c r="J110" s="61"/>
    </row>
    <row r="111" s="45" customFormat="1" ht="40" customHeight="1" spans="1:10">
      <c r="A111" s="56" t="s">
        <v>393</v>
      </c>
      <c r="B111" s="56" t="s">
        <v>394</v>
      </c>
      <c r="C111" s="57" t="s">
        <v>458</v>
      </c>
      <c r="D111" s="57"/>
      <c r="E111" s="56" t="s">
        <v>379</v>
      </c>
      <c r="F111" s="56">
        <v>95</v>
      </c>
      <c r="G111" s="56" t="s">
        <v>375</v>
      </c>
      <c r="H111" s="56">
        <v>10</v>
      </c>
      <c r="J111" s="61"/>
    </row>
    <row r="112" s="45" customFormat="1" ht="40" customHeight="1" spans="1:10">
      <c r="A112" s="56" t="s">
        <v>396</v>
      </c>
      <c r="B112" s="56" t="s">
        <v>397</v>
      </c>
      <c r="C112" s="57" t="s">
        <v>398</v>
      </c>
      <c r="D112" s="57"/>
      <c r="E112" s="56" t="s">
        <v>379</v>
      </c>
      <c r="F112" s="56">
        <v>600000</v>
      </c>
      <c r="G112" s="56" t="s">
        <v>400</v>
      </c>
      <c r="H112" s="56">
        <v>20</v>
      </c>
      <c r="J112" s="61"/>
    </row>
    <row r="113" s="45" customFormat="1" ht="40" customHeight="1" spans="1:8">
      <c r="A113" s="47"/>
      <c r="B113" s="47"/>
      <c r="C113" s="47"/>
      <c r="D113" s="47"/>
      <c r="E113" s="47"/>
      <c r="F113" s="47"/>
      <c r="G113" s="47"/>
      <c r="H113" s="47"/>
    </row>
    <row r="114" s="45" customFormat="1" ht="40" customHeight="1" spans="1:8">
      <c r="A114" s="47"/>
      <c r="B114" s="47"/>
      <c r="C114" s="47"/>
      <c r="D114" s="47"/>
      <c r="E114" s="47"/>
      <c r="F114" s="47"/>
      <c r="G114" s="47"/>
      <c r="H114" s="47"/>
    </row>
    <row r="115" s="45" customFormat="1" ht="40" customHeight="1" spans="1:8">
      <c r="A115" s="47"/>
      <c r="B115" s="47"/>
      <c r="C115" s="47"/>
      <c r="D115" s="47"/>
      <c r="E115" s="47"/>
      <c r="F115" s="47"/>
      <c r="G115" s="47"/>
      <c r="H115" s="47"/>
    </row>
    <row r="116" s="45" customFormat="1" ht="40" customHeight="1" spans="1:8">
      <c r="A116" s="47"/>
      <c r="B116" s="47"/>
      <c r="C116" s="47"/>
      <c r="D116" s="47"/>
      <c r="E116" s="47"/>
      <c r="F116" s="47"/>
      <c r="G116" s="47"/>
      <c r="H116" s="47"/>
    </row>
    <row r="117" s="45" customFormat="1" ht="40" customHeight="1" spans="1:8">
      <c r="A117" s="47"/>
      <c r="B117" s="47"/>
      <c r="C117" s="47"/>
      <c r="D117" s="47"/>
      <c r="E117" s="47"/>
      <c r="F117" s="47"/>
      <c r="G117" s="47"/>
      <c r="H117" s="47"/>
    </row>
    <row r="118" s="45" customFormat="1" ht="40" customHeight="1" spans="1:8">
      <c r="A118" s="47"/>
      <c r="B118" s="47"/>
      <c r="C118" s="47"/>
      <c r="D118" s="47"/>
      <c r="E118" s="47"/>
      <c r="F118" s="47"/>
      <c r="G118" s="47"/>
      <c r="H118" s="47"/>
    </row>
    <row r="119" s="45" customFormat="1" ht="40" customHeight="1" spans="1:8">
      <c r="A119" s="47"/>
      <c r="B119" s="47"/>
      <c r="C119" s="47"/>
      <c r="D119" s="47"/>
      <c r="E119" s="47"/>
      <c r="F119" s="47"/>
      <c r="G119" s="47"/>
      <c r="H119" s="47"/>
    </row>
    <row r="120" s="45" customFormat="1" ht="40" customHeight="1" spans="1:8">
      <c r="A120" s="47"/>
      <c r="B120" s="47"/>
      <c r="C120" s="47"/>
      <c r="D120" s="47"/>
      <c r="E120" s="47"/>
      <c r="F120" s="47"/>
      <c r="G120" s="47"/>
      <c r="H120" s="47"/>
    </row>
    <row r="121" s="45" customFormat="1" ht="40" customHeight="1" spans="1:8">
      <c r="A121" s="47"/>
      <c r="B121" s="47"/>
      <c r="C121" s="47"/>
      <c r="D121" s="47"/>
      <c r="E121" s="47"/>
      <c r="F121" s="47"/>
      <c r="G121" s="47"/>
      <c r="H121" s="47"/>
    </row>
    <row r="122" s="45" customFormat="1" ht="40" customHeight="1" spans="1:8">
      <c r="A122" s="47"/>
      <c r="B122" s="47"/>
      <c r="C122" s="47"/>
      <c r="D122" s="47"/>
      <c r="E122" s="47"/>
      <c r="F122" s="47"/>
      <c r="G122" s="47"/>
      <c r="H122" s="47"/>
    </row>
    <row r="123" s="45" customFormat="1" ht="40" customHeight="1" spans="1:8">
      <c r="A123" s="47"/>
      <c r="B123" s="47"/>
      <c r="C123" s="47"/>
      <c r="D123" s="47"/>
      <c r="E123" s="47"/>
      <c r="F123" s="47"/>
      <c r="G123" s="47"/>
      <c r="H123" s="47"/>
    </row>
    <row r="124" s="45" customFormat="1" ht="40" customHeight="1" spans="1:8">
      <c r="A124" s="47"/>
      <c r="B124" s="47"/>
      <c r="C124" s="47"/>
      <c r="D124" s="47"/>
      <c r="E124" s="47"/>
      <c r="F124" s="47"/>
      <c r="G124" s="47"/>
      <c r="H124" s="47"/>
    </row>
    <row r="125" s="45" customFormat="1" ht="40" customHeight="1" spans="1:8">
      <c r="A125" s="47"/>
      <c r="B125" s="47"/>
      <c r="C125" s="47"/>
      <c r="D125" s="47"/>
      <c r="E125" s="47"/>
      <c r="F125" s="47"/>
      <c r="G125" s="47"/>
      <c r="H125" s="47"/>
    </row>
    <row r="126" s="45" customFormat="1" ht="40" customHeight="1" spans="1:8">
      <c r="A126" s="47"/>
      <c r="B126" s="47"/>
      <c r="C126" s="47"/>
      <c r="D126" s="47"/>
      <c r="E126" s="47"/>
      <c r="F126" s="47"/>
      <c r="G126" s="47"/>
      <c r="H126" s="47"/>
    </row>
    <row r="127" s="45" customFormat="1" ht="40" customHeight="1" spans="1:8">
      <c r="A127" s="47"/>
      <c r="B127" s="47"/>
      <c r="C127" s="47"/>
      <c r="D127" s="47"/>
      <c r="E127" s="47"/>
      <c r="F127" s="47"/>
      <c r="G127" s="47"/>
      <c r="H127" s="47"/>
    </row>
    <row r="128" s="45" customFormat="1" ht="40" customHeight="1" spans="1:8">
      <c r="A128" s="47"/>
      <c r="B128" s="47"/>
      <c r="C128" s="47"/>
      <c r="D128" s="47"/>
      <c r="E128" s="47"/>
      <c r="F128" s="47"/>
      <c r="G128" s="47"/>
      <c r="H128" s="47"/>
    </row>
    <row r="129" s="45" customFormat="1" ht="40" customHeight="1" spans="1:8">
      <c r="A129" s="47"/>
      <c r="B129" s="47"/>
      <c r="C129" s="47"/>
      <c r="D129" s="47"/>
      <c r="E129" s="47"/>
      <c r="F129" s="47"/>
      <c r="G129" s="47"/>
      <c r="H129" s="47"/>
    </row>
    <row r="130" s="45" customFormat="1" ht="40" customHeight="1" spans="1:8">
      <c r="A130" s="47"/>
      <c r="B130" s="47"/>
      <c r="C130" s="47"/>
      <c r="D130" s="47"/>
      <c r="E130" s="47"/>
      <c r="F130" s="47"/>
      <c r="G130" s="47"/>
      <c r="H130" s="47"/>
    </row>
    <row r="131" s="45" customFormat="1" ht="40" customHeight="1" spans="1:8">
      <c r="A131" s="47"/>
      <c r="B131" s="47"/>
      <c r="C131" s="47"/>
      <c r="D131" s="47"/>
      <c r="E131" s="47"/>
      <c r="F131" s="47"/>
      <c r="G131" s="47"/>
      <c r="H131" s="47"/>
    </row>
    <row r="132" s="45" customFormat="1" ht="40" customHeight="1" spans="1:8">
      <c r="A132" s="47"/>
      <c r="B132" s="47"/>
      <c r="C132" s="47"/>
      <c r="D132" s="47"/>
      <c r="E132" s="47"/>
      <c r="F132" s="47"/>
      <c r="G132" s="47"/>
      <c r="H132" s="47"/>
    </row>
    <row r="133" s="45" customFormat="1" ht="40" customHeight="1" spans="1:8">
      <c r="A133" s="47"/>
      <c r="B133" s="47"/>
      <c r="C133" s="47"/>
      <c r="D133" s="47"/>
      <c r="E133" s="47"/>
      <c r="F133" s="47"/>
      <c r="G133" s="47"/>
      <c r="H133" s="47"/>
    </row>
    <row r="134" s="45" customFormat="1" ht="40" customHeight="1" spans="1:8">
      <c r="A134" s="47"/>
      <c r="B134" s="47"/>
      <c r="C134" s="47"/>
      <c r="D134" s="47"/>
      <c r="E134" s="47"/>
      <c r="F134" s="47"/>
      <c r="G134" s="47"/>
      <c r="H134" s="47"/>
    </row>
    <row r="135" s="45" customFormat="1" ht="40" customHeight="1" spans="1:8">
      <c r="A135" s="47"/>
      <c r="B135" s="47"/>
      <c r="C135" s="47"/>
      <c r="D135" s="47"/>
      <c r="E135" s="47"/>
      <c r="F135" s="47"/>
      <c r="G135" s="47"/>
      <c r="H135" s="47"/>
    </row>
    <row r="136" s="45" customFormat="1" ht="40" customHeight="1" spans="1:8">
      <c r="A136" s="47"/>
      <c r="B136" s="47"/>
      <c r="C136" s="47"/>
      <c r="D136" s="47"/>
      <c r="E136" s="47"/>
      <c r="F136" s="47"/>
      <c r="G136" s="47"/>
      <c r="H136" s="47"/>
    </row>
    <row r="137" s="45" customFormat="1" ht="40" customHeight="1" spans="1:8">
      <c r="A137" s="47"/>
      <c r="B137" s="47"/>
      <c r="C137" s="47"/>
      <c r="D137" s="47"/>
      <c r="E137" s="47"/>
      <c r="F137" s="47"/>
      <c r="G137" s="47"/>
      <c r="H137" s="47"/>
    </row>
    <row r="138" s="45" customFormat="1" ht="40" customHeight="1" spans="1:8">
      <c r="A138" s="47"/>
      <c r="B138" s="47"/>
      <c r="C138" s="47"/>
      <c r="D138" s="47"/>
      <c r="E138" s="47"/>
      <c r="F138" s="47"/>
      <c r="G138" s="47"/>
      <c r="H138" s="47"/>
    </row>
    <row r="139" s="45" customFormat="1" ht="40" customHeight="1" spans="1:8">
      <c r="A139" s="47"/>
      <c r="B139" s="47"/>
      <c r="C139" s="47"/>
      <c r="D139" s="47"/>
      <c r="E139" s="47"/>
      <c r="F139" s="47"/>
      <c r="G139" s="47"/>
      <c r="H139" s="47"/>
    </row>
    <row r="140" s="45" customFormat="1" ht="40" customHeight="1" spans="1:8">
      <c r="A140" s="47"/>
      <c r="B140" s="47"/>
      <c r="C140" s="47"/>
      <c r="D140" s="47"/>
      <c r="E140" s="47"/>
      <c r="F140" s="47"/>
      <c r="G140" s="47"/>
      <c r="H140" s="47"/>
    </row>
    <row r="141" s="45" customFormat="1" ht="40" customHeight="1" spans="1:8">
      <c r="A141" s="47"/>
      <c r="B141" s="47"/>
      <c r="C141" s="47"/>
      <c r="D141" s="47"/>
      <c r="E141" s="47"/>
      <c r="F141" s="47"/>
      <c r="G141" s="47"/>
      <c r="H141" s="47"/>
    </row>
    <row r="142" s="45" customFormat="1" ht="40" customHeight="1" spans="1:8">
      <c r="A142" s="47"/>
      <c r="B142" s="47"/>
      <c r="C142" s="47"/>
      <c r="D142" s="47"/>
      <c r="E142" s="47"/>
      <c r="F142" s="47"/>
      <c r="G142" s="47"/>
      <c r="H142" s="47"/>
    </row>
    <row r="143" s="45" customFormat="1" ht="40" customHeight="1" spans="1:8">
      <c r="A143" s="47"/>
      <c r="B143" s="47"/>
      <c r="C143" s="47"/>
      <c r="D143" s="47"/>
      <c r="E143" s="47"/>
      <c r="F143" s="47"/>
      <c r="G143" s="47"/>
      <c r="H143" s="47"/>
    </row>
    <row r="144" s="45" customFormat="1" ht="40" customHeight="1" spans="1:8">
      <c r="A144" s="47"/>
      <c r="B144" s="47"/>
      <c r="C144" s="47"/>
      <c r="D144" s="47"/>
      <c r="E144" s="47"/>
      <c r="F144" s="47"/>
      <c r="G144" s="47"/>
      <c r="H144" s="47"/>
    </row>
    <row r="145" s="45" customFormat="1" ht="40" customHeight="1" spans="1:8">
      <c r="A145" s="47"/>
      <c r="B145" s="47"/>
      <c r="C145" s="47"/>
      <c r="D145" s="47"/>
      <c r="E145" s="47"/>
      <c r="F145" s="47"/>
      <c r="G145" s="47"/>
      <c r="H145" s="47"/>
    </row>
    <row r="146" s="45" customFormat="1" ht="40" customHeight="1" spans="1:8">
      <c r="A146" s="47"/>
      <c r="B146" s="47"/>
      <c r="C146" s="47"/>
      <c r="D146" s="47"/>
      <c r="E146" s="47"/>
      <c r="F146" s="47"/>
      <c r="G146" s="47"/>
      <c r="H146" s="47"/>
    </row>
    <row r="147" s="45" customFormat="1" ht="40" customHeight="1" spans="1:8">
      <c r="A147" s="47"/>
      <c r="B147" s="47"/>
      <c r="C147" s="47"/>
      <c r="D147" s="47"/>
      <c r="E147" s="47"/>
      <c r="F147" s="47"/>
      <c r="G147" s="47"/>
      <c r="H147" s="47"/>
    </row>
    <row r="148" s="45" customFormat="1" ht="40" customHeight="1" spans="1:8">
      <c r="A148" s="47"/>
      <c r="B148" s="47"/>
      <c r="C148" s="47"/>
      <c r="D148" s="47"/>
      <c r="E148" s="47"/>
      <c r="F148" s="47"/>
      <c r="G148" s="47"/>
      <c r="H148" s="47"/>
    </row>
    <row r="149" s="45" customFormat="1" ht="40" customHeight="1" spans="1:8">
      <c r="A149" s="47"/>
      <c r="B149" s="47"/>
      <c r="C149" s="47"/>
      <c r="D149" s="47"/>
      <c r="E149" s="47"/>
      <c r="F149" s="47"/>
      <c r="G149" s="47"/>
      <c r="H149" s="47"/>
    </row>
  </sheetData>
  <mergeCells count="113">
    <mergeCell ref="A1:H1"/>
    <mergeCell ref="A2:H2"/>
    <mergeCell ref="B3:C3"/>
    <mergeCell ref="E3:H3"/>
    <mergeCell ref="B4:F4"/>
    <mergeCell ref="B5:F5"/>
    <mergeCell ref="B6:H6"/>
    <mergeCell ref="C7:D7"/>
    <mergeCell ref="C8:D8"/>
    <mergeCell ref="C9:D9"/>
    <mergeCell ref="C10:D10"/>
    <mergeCell ref="C11:D11"/>
    <mergeCell ref="C12:D12"/>
    <mergeCell ref="C13:D13"/>
    <mergeCell ref="C14:D14"/>
    <mergeCell ref="C15:D15"/>
    <mergeCell ref="A17:H17"/>
    <mergeCell ref="A18:H18"/>
    <mergeCell ref="B19:C19"/>
    <mergeCell ref="E19:H19"/>
    <mergeCell ref="B20:F20"/>
    <mergeCell ref="B21:F21"/>
    <mergeCell ref="B22:H22"/>
    <mergeCell ref="C23:D23"/>
    <mergeCell ref="C24:D24"/>
    <mergeCell ref="C25:D25"/>
    <mergeCell ref="C26:D26"/>
    <mergeCell ref="C27:D27"/>
    <mergeCell ref="C28:D28"/>
    <mergeCell ref="C29:D29"/>
    <mergeCell ref="C30:D30"/>
    <mergeCell ref="C31:D31"/>
    <mergeCell ref="C32:D32"/>
    <mergeCell ref="A34:H34"/>
    <mergeCell ref="A35:H35"/>
    <mergeCell ref="B36:C36"/>
    <mergeCell ref="E36:H36"/>
    <mergeCell ref="B37:F37"/>
    <mergeCell ref="B38:F38"/>
    <mergeCell ref="B39:H39"/>
    <mergeCell ref="C40:D40"/>
    <mergeCell ref="C41:D41"/>
    <mergeCell ref="C42:D42"/>
    <mergeCell ref="C43:D43"/>
    <mergeCell ref="C44:D44"/>
    <mergeCell ref="C45:D45"/>
    <mergeCell ref="C46:D46"/>
    <mergeCell ref="C47:D47"/>
    <mergeCell ref="C48:D48"/>
    <mergeCell ref="A50:H50"/>
    <mergeCell ref="A51:H51"/>
    <mergeCell ref="B52:C52"/>
    <mergeCell ref="E52:H52"/>
    <mergeCell ref="B53:F53"/>
    <mergeCell ref="B54:F54"/>
    <mergeCell ref="B55:H55"/>
    <mergeCell ref="C56:D56"/>
    <mergeCell ref="C57:D57"/>
    <mergeCell ref="C58:D58"/>
    <mergeCell ref="C59:D59"/>
    <mergeCell ref="C60:D60"/>
    <mergeCell ref="C61:D61"/>
    <mergeCell ref="C62:D62"/>
    <mergeCell ref="C63:D63"/>
    <mergeCell ref="C64:D64"/>
    <mergeCell ref="A66:H66"/>
    <mergeCell ref="A67:H67"/>
    <mergeCell ref="B68:C68"/>
    <mergeCell ref="E68:H68"/>
    <mergeCell ref="B69:F69"/>
    <mergeCell ref="B70:F70"/>
    <mergeCell ref="B71:H71"/>
    <mergeCell ref="C72:D72"/>
    <mergeCell ref="C73:D73"/>
    <mergeCell ref="C74:D74"/>
    <mergeCell ref="C75:D75"/>
    <mergeCell ref="C76:D76"/>
    <mergeCell ref="C77:D77"/>
    <mergeCell ref="C78:D78"/>
    <mergeCell ref="C79:D79"/>
    <mergeCell ref="C80:D80"/>
    <mergeCell ref="A82:H82"/>
    <mergeCell ref="A83:H83"/>
    <mergeCell ref="B84:C84"/>
    <mergeCell ref="E84:H84"/>
    <mergeCell ref="B85:F85"/>
    <mergeCell ref="B86:F86"/>
    <mergeCell ref="B87:H87"/>
    <mergeCell ref="C88:D88"/>
    <mergeCell ref="C89:D89"/>
    <mergeCell ref="C90:D90"/>
    <mergeCell ref="C91:D91"/>
    <mergeCell ref="C92:D92"/>
    <mergeCell ref="C93:D93"/>
    <mergeCell ref="C94:D94"/>
    <mergeCell ref="C95:D95"/>
    <mergeCell ref="C96:D96"/>
    <mergeCell ref="A98:H98"/>
    <mergeCell ref="A99:H99"/>
    <mergeCell ref="B100:C100"/>
    <mergeCell ref="E100:H100"/>
    <mergeCell ref="B101:F101"/>
    <mergeCell ref="B102:F102"/>
    <mergeCell ref="B103:H103"/>
    <mergeCell ref="C104:D104"/>
    <mergeCell ref="C105:D105"/>
    <mergeCell ref="C106:D106"/>
    <mergeCell ref="C107:D107"/>
    <mergeCell ref="C108:D108"/>
    <mergeCell ref="C109:D109"/>
    <mergeCell ref="C110:D110"/>
    <mergeCell ref="C111:D111"/>
    <mergeCell ref="C112:D11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workbookViewId="0">
      <selection activeCell="C7" sqref="C7:E7"/>
    </sheetView>
  </sheetViews>
  <sheetFormatPr defaultColWidth="9" defaultRowHeight="13.5" outlineLevelCol="7"/>
  <cols>
    <col min="8" max="8" width="28.75" customWidth="1"/>
  </cols>
  <sheetData>
    <row r="1" ht="14.25" spans="1:8">
      <c r="A1" s="1" t="s">
        <v>459</v>
      </c>
      <c r="B1" s="2"/>
      <c r="C1" s="2"/>
      <c r="D1" s="2"/>
      <c r="E1" s="2"/>
      <c r="F1" s="3"/>
      <c r="G1" s="3"/>
      <c r="H1" s="3"/>
    </row>
    <row r="2" ht="28.5" spans="1:8">
      <c r="A2" s="4" t="s">
        <v>460</v>
      </c>
      <c r="B2" s="4"/>
      <c r="C2" s="4"/>
      <c r="D2" s="4"/>
      <c r="E2" s="4"/>
      <c r="F2" s="4"/>
      <c r="G2" s="4"/>
      <c r="H2" s="4"/>
    </row>
    <row r="3" spans="1:8">
      <c r="A3" s="5" t="s">
        <v>461</v>
      </c>
      <c r="B3" s="5"/>
      <c r="C3" s="5"/>
      <c r="D3" s="5"/>
      <c r="E3" s="5"/>
      <c r="F3" s="5"/>
      <c r="G3" s="5"/>
      <c r="H3" s="5"/>
    </row>
    <row r="4" ht="27" customHeight="1" spans="1:8">
      <c r="A4" s="6" t="s">
        <v>343</v>
      </c>
      <c r="B4" s="6"/>
      <c r="C4" s="7" t="s">
        <v>462</v>
      </c>
      <c r="D4" s="8"/>
      <c r="E4" s="8"/>
      <c r="F4" s="8"/>
      <c r="G4" s="8"/>
      <c r="H4" s="9"/>
    </row>
    <row r="5" spans="1:8">
      <c r="A5" s="10" t="s">
        <v>463</v>
      </c>
      <c r="B5" s="11" t="s">
        <v>464</v>
      </c>
      <c r="C5" s="12" t="s">
        <v>465</v>
      </c>
      <c r="D5" s="12"/>
      <c r="E5" s="12"/>
      <c r="F5" s="13" t="s">
        <v>466</v>
      </c>
      <c r="G5" s="12"/>
      <c r="H5" s="12"/>
    </row>
    <row r="6" spans="1:8">
      <c r="A6" s="14"/>
      <c r="B6" s="15"/>
      <c r="C6" s="12"/>
      <c r="D6" s="12"/>
      <c r="E6" s="12"/>
      <c r="F6" s="16" t="s">
        <v>467</v>
      </c>
      <c r="G6" s="17" t="s">
        <v>468</v>
      </c>
      <c r="H6" s="17" t="s">
        <v>469</v>
      </c>
    </row>
    <row r="7" ht="34" customHeight="1" spans="1:8">
      <c r="A7" s="14"/>
      <c r="B7" s="12" t="s">
        <v>470</v>
      </c>
      <c r="C7" s="18" t="s">
        <v>471</v>
      </c>
      <c r="D7" s="19"/>
      <c r="E7" s="20"/>
      <c r="F7" s="21"/>
      <c r="G7" s="22"/>
      <c r="H7" s="22">
        <v>0</v>
      </c>
    </row>
    <row r="8" ht="24" customHeight="1" spans="1:8">
      <c r="A8" s="14"/>
      <c r="B8" s="12" t="s">
        <v>472</v>
      </c>
      <c r="C8" s="18"/>
      <c r="D8" s="19"/>
      <c r="E8" s="20"/>
      <c r="F8" s="21"/>
      <c r="G8" s="23"/>
      <c r="H8" s="23">
        <v>0</v>
      </c>
    </row>
    <row r="9" ht="21" customHeight="1" spans="1:8">
      <c r="A9" s="14"/>
      <c r="B9" s="12" t="s">
        <v>473</v>
      </c>
      <c r="C9" s="18"/>
      <c r="D9" s="19"/>
      <c r="E9" s="20"/>
      <c r="F9" s="21"/>
      <c r="G9" s="23"/>
      <c r="H9" s="23">
        <v>0</v>
      </c>
    </row>
    <row r="10" ht="27" customHeight="1" spans="1:8">
      <c r="A10" s="14"/>
      <c r="B10" s="12" t="s">
        <v>474</v>
      </c>
      <c r="C10" s="18"/>
      <c r="D10" s="19"/>
      <c r="E10" s="20"/>
      <c r="F10" s="21"/>
      <c r="G10" s="23"/>
      <c r="H10" s="23">
        <v>0</v>
      </c>
    </row>
    <row r="11" ht="21" customHeight="1" spans="1:8">
      <c r="A11" s="14"/>
      <c r="B11" s="12" t="s">
        <v>475</v>
      </c>
      <c r="C11" s="18"/>
      <c r="D11" s="19"/>
      <c r="E11" s="20"/>
      <c r="F11" s="21"/>
      <c r="G11" s="23"/>
      <c r="H11" s="23">
        <v>0</v>
      </c>
    </row>
    <row r="12" ht="22" customHeight="1" spans="1:8">
      <c r="A12" s="14"/>
      <c r="B12" s="12" t="s">
        <v>476</v>
      </c>
      <c r="C12" s="18"/>
      <c r="D12" s="19"/>
      <c r="E12" s="20"/>
      <c r="F12" s="21"/>
      <c r="G12" s="23"/>
      <c r="H12" s="23">
        <v>0</v>
      </c>
    </row>
    <row r="13" ht="24" customHeight="1" spans="1:8">
      <c r="A13" s="14"/>
      <c r="B13" s="12" t="s">
        <v>477</v>
      </c>
      <c r="C13" s="18"/>
      <c r="D13" s="19"/>
      <c r="E13" s="20"/>
      <c r="F13" s="21"/>
      <c r="G13" s="23"/>
      <c r="H13" s="23">
        <v>0</v>
      </c>
    </row>
    <row r="14" ht="23" customHeight="1" spans="1:8">
      <c r="A14" s="14"/>
      <c r="B14" s="12" t="s">
        <v>478</v>
      </c>
      <c r="C14" s="18"/>
      <c r="D14" s="19"/>
      <c r="E14" s="20"/>
      <c r="F14" s="21"/>
      <c r="G14" s="24"/>
      <c r="H14" s="24">
        <v>0</v>
      </c>
    </row>
    <row r="15" spans="1:8">
      <c r="A15" s="14"/>
      <c r="B15" s="25" t="s">
        <v>479</v>
      </c>
      <c r="C15" s="26"/>
      <c r="D15" s="26"/>
      <c r="E15" s="13"/>
      <c r="F15" s="27">
        <f>SUM(G15,H15)</f>
        <v>0</v>
      </c>
      <c r="G15" s="28">
        <f>SUM(G7:G14)</f>
        <v>0</v>
      </c>
      <c r="H15" s="28">
        <f>SUM(H7:H14)</f>
        <v>0</v>
      </c>
    </row>
    <row r="16" ht="36" spans="1:8">
      <c r="A16" s="29" t="s">
        <v>480</v>
      </c>
      <c r="B16" s="30"/>
      <c r="C16" s="31"/>
      <c r="D16" s="31"/>
      <c r="E16" s="31"/>
      <c r="F16" s="31"/>
      <c r="G16" s="31"/>
      <c r="H16" s="32"/>
    </row>
    <row r="17" spans="1:8">
      <c r="A17" s="33" t="s">
        <v>481</v>
      </c>
      <c r="B17" s="34" t="s">
        <v>363</v>
      </c>
      <c r="C17" s="34" t="s">
        <v>364</v>
      </c>
      <c r="D17" s="34" t="s">
        <v>365</v>
      </c>
      <c r="E17" s="34"/>
      <c r="F17" s="34"/>
      <c r="G17" s="34" t="s">
        <v>482</v>
      </c>
      <c r="H17" s="34"/>
    </row>
    <row r="18" spans="1:8">
      <c r="A18" s="33"/>
      <c r="B18" s="35" t="s">
        <v>483</v>
      </c>
      <c r="C18" s="35" t="s">
        <v>380</v>
      </c>
      <c r="D18" s="36" t="s">
        <v>484</v>
      </c>
      <c r="E18" s="37"/>
      <c r="F18" s="38"/>
      <c r="G18" s="39"/>
      <c r="H18" s="39"/>
    </row>
    <row r="19" spans="1:8">
      <c r="A19" s="33"/>
      <c r="B19" s="35"/>
      <c r="C19" s="35"/>
      <c r="D19" s="36" t="s">
        <v>485</v>
      </c>
      <c r="E19" s="37"/>
      <c r="F19" s="38"/>
      <c r="G19" s="39"/>
      <c r="H19" s="39"/>
    </row>
    <row r="20" spans="1:8">
      <c r="A20" s="33"/>
      <c r="B20" s="35"/>
      <c r="C20" s="35"/>
      <c r="D20" s="36" t="s">
        <v>486</v>
      </c>
      <c r="E20" s="37"/>
      <c r="F20" s="38"/>
      <c r="G20" s="39"/>
      <c r="H20" s="39"/>
    </row>
    <row r="21" spans="1:8">
      <c r="A21" s="33"/>
      <c r="B21" s="35"/>
      <c r="C21" s="35" t="s">
        <v>371</v>
      </c>
      <c r="D21" s="36" t="s">
        <v>484</v>
      </c>
      <c r="E21" s="37"/>
      <c r="F21" s="38"/>
      <c r="G21" s="39"/>
      <c r="H21" s="39"/>
    </row>
    <row r="22" spans="1:8">
      <c r="A22" s="33"/>
      <c r="B22" s="35"/>
      <c r="C22" s="35"/>
      <c r="D22" s="36" t="s">
        <v>485</v>
      </c>
      <c r="E22" s="37"/>
      <c r="F22" s="38"/>
      <c r="G22" s="39"/>
      <c r="H22" s="39"/>
    </row>
    <row r="23" spans="1:8">
      <c r="A23" s="33"/>
      <c r="B23" s="35"/>
      <c r="C23" s="35"/>
      <c r="D23" s="36" t="s">
        <v>486</v>
      </c>
      <c r="E23" s="37"/>
      <c r="F23" s="38"/>
      <c r="G23" s="39"/>
      <c r="H23" s="39"/>
    </row>
    <row r="24" spans="1:8">
      <c r="A24" s="33"/>
      <c r="B24" s="35"/>
      <c r="C24" s="35" t="s">
        <v>377</v>
      </c>
      <c r="D24" s="36" t="s">
        <v>484</v>
      </c>
      <c r="E24" s="37"/>
      <c r="F24" s="38"/>
      <c r="G24" s="39"/>
      <c r="H24" s="39"/>
    </row>
    <row r="25" spans="1:8">
      <c r="A25" s="33"/>
      <c r="B25" s="35"/>
      <c r="C25" s="35"/>
      <c r="D25" s="36" t="s">
        <v>485</v>
      </c>
      <c r="E25" s="37"/>
      <c r="F25" s="38"/>
      <c r="G25" s="39"/>
      <c r="H25" s="39"/>
    </row>
    <row r="26" spans="1:8">
      <c r="A26" s="33"/>
      <c r="B26" s="35"/>
      <c r="C26" s="35"/>
      <c r="D26" s="36" t="s">
        <v>486</v>
      </c>
      <c r="E26" s="37"/>
      <c r="F26" s="38"/>
      <c r="G26" s="39"/>
      <c r="H26" s="39"/>
    </row>
    <row r="27" spans="1:8">
      <c r="A27" s="33"/>
      <c r="B27" s="35"/>
      <c r="C27" s="35" t="s">
        <v>396</v>
      </c>
      <c r="D27" s="36" t="s">
        <v>484</v>
      </c>
      <c r="E27" s="37"/>
      <c r="F27" s="38"/>
      <c r="G27" s="39"/>
      <c r="H27" s="39"/>
    </row>
    <row r="28" spans="1:8">
      <c r="A28" s="33"/>
      <c r="B28" s="35"/>
      <c r="C28" s="35"/>
      <c r="D28" s="36" t="s">
        <v>485</v>
      </c>
      <c r="E28" s="37"/>
      <c r="F28" s="38"/>
      <c r="G28" s="39"/>
      <c r="H28" s="39"/>
    </row>
    <row r="29" spans="1:8">
      <c r="A29" s="33"/>
      <c r="B29" s="35"/>
      <c r="C29" s="35"/>
      <c r="D29" s="36" t="s">
        <v>486</v>
      </c>
      <c r="E29" s="37"/>
      <c r="F29" s="38"/>
      <c r="G29" s="39"/>
      <c r="H29" s="39"/>
    </row>
    <row r="30" spans="1:8">
      <c r="A30" s="33"/>
      <c r="B30" s="35"/>
      <c r="C30" s="35" t="s">
        <v>487</v>
      </c>
      <c r="D30" s="36" t="s">
        <v>484</v>
      </c>
      <c r="E30" s="40"/>
      <c r="F30" s="41"/>
      <c r="G30" s="39"/>
      <c r="H30" s="39"/>
    </row>
    <row r="31" spans="1:8">
      <c r="A31" s="33"/>
      <c r="B31" s="35"/>
      <c r="C31" s="35" t="s">
        <v>486</v>
      </c>
      <c r="D31" s="36"/>
      <c r="E31" s="40"/>
      <c r="F31" s="41"/>
      <c r="G31" s="39"/>
      <c r="H31" s="39"/>
    </row>
    <row r="32" spans="1:8">
      <c r="A32" s="33"/>
      <c r="B32" s="35" t="s">
        <v>386</v>
      </c>
      <c r="C32" s="35" t="s">
        <v>488</v>
      </c>
      <c r="D32" s="36" t="s">
        <v>484</v>
      </c>
      <c r="E32" s="40"/>
      <c r="F32" s="41"/>
      <c r="G32" s="39"/>
      <c r="H32" s="39"/>
    </row>
    <row r="33" spans="1:8">
      <c r="A33" s="33"/>
      <c r="B33" s="35"/>
      <c r="C33" s="35"/>
      <c r="D33" s="36" t="s">
        <v>485</v>
      </c>
      <c r="E33" s="40"/>
      <c r="F33" s="41"/>
      <c r="G33" s="39"/>
      <c r="H33" s="39"/>
    </row>
    <row r="34" spans="1:8">
      <c r="A34" s="33"/>
      <c r="B34" s="35"/>
      <c r="C34" s="35"/>
      <c r="D34" s="36" t="s">
        <v>486</v>
      </c>
      <c r="E34" s="40"/>
      <c r="F34" s="41"/>
      <c r="G34" s="39"/>
      <c r="H34" s="39"/>
    </row>
    <row r="35" spans="1:8">
      <c r="A35" s="33"/>
      <c r="B35" s="35"/>
      <c r="C35" s="35" t="s">
        <v>489</v>
      </c>
      <c r="D35" s="36" t="s">
        <v>484</v>
      </c>
      <c r="E35" s="40"/>
      <c r="F35" s="41"/>
      <c r="G35" s="39"/>
      <c r="H35" s="39"/>
    </row>
    <row r="36" spans="1:8">
      <c r="A36" s="33"/>
      <c r="B36" s="35"/>
      <c r="C36" s="35"/>
      <c r="D36" s="36" t="s">
        <v>485</v>
      </c>
      <c r="E36" s="40"/>
      <c r="F36" s="41"/>
      <c r="G36" s="39"/>
      <c r="H36" s="39"/>
    </row>
    <row r="37" spans="1:8">
      <c r="A37" s="33"/>
      <c r="B37" s="35"/>
      <c r="C37" s="35"/>
      <c r="D37" s="36" t="s">
        <v>486</v>
      </c>
      <c r="E37" s="40"/>
      <c r="F37" s="41"/>
      <c r="G37" s="39"/>
      <c r="H37" s="39"/>
    </row>
    <row r="38" spans="1:8">
      <c r="A38" s="33"/>
      <c r="B38" s="35"/>
      <c r="C38" s="35" t="s">
        <v>490</v>
      </c>
      <c r="D38" s="36" t="s">
        <v>484</v>
      </c>
      <c r="E38" s="40"/>
      <c r="F38" s="41"/>
      <c r="G38" s="39"/>
      <c r="H38" s="39"/>
    </row>
    <row r="39" spans="1:8">
      <c r="A39" s="33"/>
      <c r="B39" s="35"/>
      <c r="C39" s="35"/>
      <c r="D39" s="36" t="s">
        <v>485</v>
      </c>
      <c r="E39" s="40"/>
      <c r="F39" s="41"/>
      <c r="G39" s="39"/>
      <c r="H39" s="39"/>
    </row>
    <row r="40" spans="1:8">
      <c r="A40" s="33"/>
      <c r="B40" s="35"/>
      <c r="C40" s="35"/>
      <c r="D40" s="36" t="s">
        <v>486</v>
      </c>
      <c r="E40" s="40"/>
      <c r="F40" s="41"/>
      <c r="G40" s="39"/>
      <c r="H40" s="39"/>
    </row>
    <row r="41" spans="1:8">
      <c r="A41" s="33"/>
      <c r="B41" s="35"/>
      <c r="C41" s="35" t="s">
        <v>491</v>
      </c>
      <c r="D41" s="36" t="s">
        <v>484</v>
      </c>
      <c r="E41" s="40"/>
      <c r="F41" s="41"/>
      <c r="G41" s="39"/>
      <c r="H41" s="39"/>
    </row>
    <row r="42" spans="1:8">
      <c r="A42" s="33"/>
      <c r="B42" s="35"/>
      <c r="C42" s="35"/>
      <c r="D42" s="36" t="s">
        <v>485</v>
      </c>
      <c r="E42" s="40"/>
      <c r="F42" s="41"/>
      <c r="G42" s="39"/>
      <c r="H42" s="39"/>
    </row>
    <row r="43" spans="1:8">
      <c r="A43" s="33"/>
      <c r="B43" s="35"/>
      <c r="C43" s="35"/>
      <c r="D43" s="36" t="s">
        <v>486</v>
      </c>
      <c r="E43" s="40"/>
      <c r="F43" s="41"/>
      <c r="G43" s="39"/>
      <c r="H43" s="39"/>
    </row>
    <row r="44" spans="1:8">
      <c r="A44" s="33"/>
      <c r="B44" s="35"/>
      <c r="C44" s="35" t="s">
        <v>486</v>
      </c>
      <c r="D44" s="36"/>
      <c r="E44" s="40"/>
      <c r="F44" s="41"/>
      <c r="G44" s="39"/>
      <c r="H44" s="39"/>
    </row>
    <row r="45" spans="1:8">
      <c r="A45" s="33"/>
      <c r="B45" s="35" t="s">
        <v>492</v>
      </c>
      <c r="C45" s="35" t="s">
        <v>393</v>
      </c>
      <c r="D45" s="36" t="s">
        <v>484</v>
      </c>
      <c r="E45" s="40"/>
      <c r="F45" s="41"/>
      <c r="G45" s="39"/>
      <c r="H45" s="39"/>
    </row>
    <row r="46" spans="1:8">
      <c r="A46" s="33"/>
      <c r="B46" s="35"/>
      <c r="C46" s="35"/>
      <c r="D46" s="36" t="s">
        <v>485</v>
      </c>
      <c r="E46" s="40"/>
      <c r="F46" s="41"/>
      <c r="G46" s="39"/>
      <c r="H46" s="39"/>
    </row>
    <row r="47" spans="1:8">
      <c r="A47" s="33"/>
      <c r="B47" s="35"/>
      <c r="C47" s="35"/>
      <c r="D47" s="36" t="s">
        <v>486</v>
      </c>
      <c r="E47" s="40"/>
      <c r="F47" s="41"/>
      <c r="G47" s="39"/>
      <c r="H47" s="39"/>
    </row>
    <row r="48" spans="1:8">
      <c r="A48" s="33"/>
      <c r="B48" s="35"/>
      <c r="C48" s="42" t="s">
        <v>486</v>
      </c>
      <c r="D48" s="43"/>
      <c r="E48" s="40"/>
      <c r="F48" s="41"/>
      <c r="G48" s="39"/>
      <c r="H48" s="39"/>
    </row>
  </sheetData>
  <mergeCells count="95">
    <mergeCell ref="A2:H2"/>
    <mergeCell ref="A3:H3"/>
    <mergeCell ref="A4:B4"/>
    <mergeCell ref="C4:H4"/>
    <mergeCell ref="F5:H5"/>
    <mergeCell ref="C7:E7"/>
    <mergeCell ref="C8:E8"/>
    <mergeCell ref="C9:E9"/>
    <mergeCell ref="C10:E10"/>
    <mergeCell ref="C11:E11"/>
    <mergeCell ref="C12:E12"/>
    <mergeCell ref="C13:E13"/>
    <mergeCell ref="C14:E14"/>
    <mergeCell ref="B15:E15"/>
    <mergeCell ref="B16:H16"/>
    <mergeCell ref="D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A5:A15"/>
    <mergeCell ref="A17:A48"/>
    <mergeCell ref="B5:B6"/>
    <mergeCell ref="B18:B31"/>
    <mergeCell ref="B32:B44"/>
    <mergeCell ref="B45:B48"/>
    <mergeCell ref="C18:C20"/>
    <mergeCell ref="C21:C23"/>
    <mergeCell ref="C24:C26"/>
    <mergeCell ref="C27:C29"/>
    <mergeCell ref="C32:C34"/>
    <mergeCell ref="C35:C37"/>
    <mergeCell ref="C38:C40"/>
    <mergeCell ref="C41:C43"/>
    <mergeCell ref="C45:C47"/>
    <mergeCell ref="C5:E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茉珠儿</cp:lastModifiedBy>
  <dcterms:created xsi:type="dcterms:W3CDTF">2024-02-08T02:46:00Z</dcterms:created>
  <dcterms:modified xsi:type="dcterms:W3CDTF">2024-02-26T02:40:24Z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