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definedNames>
    <definedName name="_xlnm._FilterDatabase" localSheetId="13" hidden="1">'6'!$A$4:$L$9</definedName>
  </definedNames>
  <calcPr calcId="144525"/>
</workbook>
</file>

<file path=xl/sharedStrings.xml><?xml version="1.0" encoding="utf-8"?>
<sst xmlns="http://schemas.openxmlformats.org/spreadsheetml/2006/main" count="923" uniqueCount="331">
  <si>
    <r>
      <rPr>
        <b/>
        <sz val="36"/>
        <color rgb="FF000000"/>
        <rFont val="黑体"/>
        <charset val="134"/>
      </rPr>
      <t xml:space="preserve">2025年部门预算
</t>
    </r>
    <r>
      <rPr>
        <b/>
        <sz val="20"/>
        <color rgb="FF000000"/>
        <rFont val="黑体"/>
        <charset val="134"/>
      </rPr>
      <t>311302-五通桥区政务大厅服务中心</t>
    </r>
  </si>
  <si>
    <t xml:space="preserve">
表1</t>
  </si>
  <si>
    <t xml:space="preserve"> </t>
  </si>
  <si>
    <t>部门收支总表</t>
  </si>
  <si>
    <t>部门：311302-五通桥区政务大厅服务中心</t>
  </si>
  <si>
    <t>金额单位：元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</si>
  <si>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</si>
  <si>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</si>
  <si>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</si>
  <si>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</si>
  <si>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</si>
  <si>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</si>
  <si>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</si>
  <si>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</si>
  <si>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</si>
  <si>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</si>
  <si>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</si>
  <si>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</si>
  <si>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</si>
  <si>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</si>
  <si>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</si>
  <si>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</si>
  <si>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</si>
  <si>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</si>
  <si>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</si>
  <si>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</si>
  <si>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</si>
  <si>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</si>
  <si>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</si>
  <si>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</si>
  <si>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</si>
  <si>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</si>
  <si>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</si>
  <si>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</si>
  <si>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</si>
  <si>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</si>
  <si>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</si>
  <si>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</si>
  <si>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</si>
  <si>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</si>
  <si>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</si>
  <si>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</si>
  <si>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</si>
  <si>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</si>
  <si>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</si>
  <si>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</si>
  <si>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</si>
  <si>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</si>
  <si>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</si>
  <si>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</si>
  <si>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</si>
  <si>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</si>
  <si>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</si>
  <si>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</si>
  <si>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</si>
  <si>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</si>
  <si>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</si>
  <si>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</si>
  <si>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</si>
  <si>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</si>
  <si>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</si>
  <si>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</si>
  <si>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</si>
  <si>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</si>
  <si>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</si>
  <si>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</si>
  <si>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311302</t>
  </si>
  <si>
    <t>五通桥区政务大厅服务中心</t>
  </si>
  <si>
    <t>表1-2</t>
  </si>
  <si>
    <t>部门支出总表</t>
  </si>
  <si>
    <t>基本支出</t>
  </si>
  <si>
    <t>项目支出</t>
  </si>
  <si>
    <t>科目编码</t>
  </si>
  <si>
    <t>类</t>
  </si>
  <si>
    <t>款</t>
  </si>
  <si>
    <t>项</t>
  </si>
  <si>
    <r>
      <rPr>
        <sz val="11"/>
        <color rgb="FF000000"/>
        <rFont val="Dialog.plain"/>
        <charset val="134"/>
      </rPr>
      <t>五通桥区政务大厅服务中心</t>
    </r>
  </si>
  <si>
    <t>201</t>
  </si>
  <si>
    <t>03</t>
  </si>
  <si>
    <t>50</t>
  </si>
  <si>
    <r>
      <rPr>
        <sz val="11"/>
        <color rgb="FF000000"/>
        <rFont val="Dialog.plain"/>
        <charset val="134"/>
      </rPr>
      <t> 事业运行</t>
    </r>
  </si>
  <si>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</si>
  <si>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</si>
  <si>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</si>
  <si>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</si>
  <si>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</si>
  <si>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99</t>
  </si>
  <si>
    <r>
      <rPr>
        <sz val="11"/>
        <color rgb="FF000000"/>
        <rFont val="Dialog.plain"/>
        <charset val="134"/>
      </rPr>
      <t> 其他社会保障和就业支出</t>
    </r>
  </si>
  <si>
    <t>210</t>
  </si>
  <si>
    <t>11</t>
  </si>
  <si>
    <t>02</t>
  </si>
  <si>
    <r>
      <rPr>
        <sz val="11"/>
        <color rgb="FF000000"/>
        <rFont val="Dialog.plain"/>
        <charset val="134"/>
      </rPr>
      <t> 事业单位医疗</t>
    </r>
  </si>
  <si>
    <r>
      <rPr>
        <sz val="11"/>
        <color rgb="FF000000"/>
        <rFont val="Dialog.plain"/>
        <charset val="134"/>
      </rPr>
      <t> 公务员医疗补助</t>
    </r>
  </si>
  <si>
    <t>221</t>
  </si>
  <si>
    <t>01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</si>
  <si>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</si>
  <si>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</si>
  <si>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</si>
  <si>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</si>
  <si>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</si>
  <si>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</si>
  <si>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</si>
  <si>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</si>
  <si>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</si>
  <si>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</si>
  <si>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</si>
  <si>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</si>
  <si>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</si>
  <si>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</si>
  <si>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</si>
  <si>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</si>
  <si>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</si>
  <si>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</si>
  <si>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</si>
  <si>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</si>
  <si>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</si>
  <si>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</si>
  <si>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</si>
  <si>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</si>
  <si>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</si>
  <si>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</si>
  <si>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</si>
  <si>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</si>
  <si>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</si>
  <si>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</si>
  <si>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</si>
  <si>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</si>
  <si>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</si>
  <si>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</si>
  <si>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</si>
  <si>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</si>
  <si>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</si>
  <si>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</si>
  <si>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</si>
  <si>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</si>
  <si>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</si>
  <si>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</si>
  <si>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</si>
  <si>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</si>
  <si>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</si>
  <si>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</si>
  <si>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</si>
  <si>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</si>
  <si>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</si>
  <si>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</si>
  <si>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</si>
  <si>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</si>
  <si>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五通桥区政务大厅服务中心</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</si>
  <si>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</si>
  <si>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</si>
  <si>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</si>
  <si>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</si>
  <si>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</si>
  <si>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</si>
  <si>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301</t>
    </r>
  </si>
  <si>
    <r>
      <rPr>
        <sz val="11"/>
        <color rgb="FF000000"/>
        <rFont val="Dialog.plain"/>
        <charset val="134"/>
      </rPr>
      <t>    事业人员其他津贴补贴</t>
    </r>
  </si>
  <si>
    <r>
      <rPr>
        <sz val="11"/>
        <color rgb="FF000000"/>
        <rFont val="Dialog.plain"/>
        <charset val="134"/>
      </rPr>
      <t>06</t>
    </r>
  </si>
  <si>
    <r>
      <rPr>
        <sz val="11"/>
        <color rgb="FF000000"/>
        <rFont val="Dialog.plain"/>
        <charset val="134"/>
      </rPr>
      <t>   伙食补助费</t>
    </r>
  </si>
  <si>
    <r>
      <rPr>
        <sz val="11"/>
        <color rgb="FF000000"/>
        <rFont val="Dialog.plain"/>
        <charset val="134"/>
      </rPr>
      <t>    伙食补助费(事业)</t>
    </r>
  </si>
  <si>
    <r>
      <rPr>
        <sz val="11"/>
        <color rgb="FF000000"/>
        <rFont val="Dialog.plain"/>
        <charset val="134"/>
      </rPr>
      <t>07</t>
    </r>
  </si>
  <si>
    <r>
      <rPr>
        <sz val="11"/>
        <color rgb="FF000000"/>
        <rFont val="Dialog.plain"/>
        <charset val="134"/>
      </rPr>
      <t>   绩效工资</t>
    </r>
  </si>
  <si>
    <r>
      <rPr>
        <sz val="11"/>
        <color rgb="FF000000"/>
        <rFont val="Dialog.plain"/>
        <charset val="134"/>
      </rPr>
      <t>    基础性绩效工资</t>
    </r>
  </si>
  <si>
    <r>
      <rPr>
        <sz val="11"/>
        <color rgb="FF000000"/>
        <rFont val="Dialog.plain"/>
        <charset val="134"/>
      </rPr>
      <t>    奖励性绩效工资</t>
    </r>
  </si>
  <si>
    <r>
      <rPr>
        <sz val="11"/>
        <color rgb="FF000000"/>
        <rFont val="Dialog.plain"/>
        <charset val="134"/>
      </rPr>
      <t>    事业人员基本绩效工资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</si>
  <si>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</si>
  <si>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</si>
  <si>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</si>
  <si>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</si>
  <si>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</si>
  <si>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</si>
  <si>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11</t>
    </r>
  </si>
  <si>
    <r>
      <rPr>
        <sz val="11"/>
        <color rgb="FF000000"/>
        <rFont val="Dialog.plain"/>
        <charset val="134"/>
      </rPr>
      <t>   公务员医疗补助缴费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</si>
  <si>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</si>
  <si>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</si>
  <si>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</si>
  <si>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    失业保险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</si>
  <si>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</si>
  <si>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</si>
  <si>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</si>
  <si>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</si>
  <si>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</si>
  <si>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   差旅费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</si>
  <si>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</si>
  <si>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</si>
  <si>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</si>
  <si>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</si>
  <si>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99</t>
    </r>
  </si>
  <si>
    <r>
      <rPr>
        <sz val="11"/>
        <color rgb="FF000000"/>
        <rFont val="Dialog.plain"/>
        <charset val="134"/>
      </rPr>
      <t>   其他商品和服务支出</t>
    </r>
  </si>
  <si>
    <t>表3</t>
  </si>
  <si>
    <t>一般公共预算支出预算表</t>
  </si>
  <si>
    <t>当年财政拨款安排</t>
  </si>
  <si>
    <r>
      <rPr>
        <sz val="11"/>
        <color rgb="FF000000"/>
        <rFont val="Dialog.plain"/>
        <charset val="134"/>
      </rPr>
      <t>行政审批局</t>
    </r>
  </si>
  <si>
    <t>311</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</si>
  <si>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</si>
  <si>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</si>
  <si>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</si>
  <si>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</si>
  <si>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</si>
  <si>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</si>
  <si>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</si>
  <si>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</si>
  <si>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</si>
  <si>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3010204</t>
  </si>
  <si>
    <r>
      <rPr>
        <sz val="11"/>
        <color rgb="FF000000"/>
        <rFont val="Dialog.plain"/>
        <charset val="134"/>
      </rPr>
      <t>   事业人员其他津贴补贴</t>
    </r>
  </si>
  <si>
    <t>30106</t>
  </si>
  <si>
    <r>
      <rPr>
        <sz val="11"/>
        <color rgb="FF000000"/>
        <rFont val="Dialog.plain"/>
        <charset val="134"/>
      </rPr>
      <t>  伙食补助费</t>
    </r>
  </si>
  <si>
    <t>3010602</t>
  </si>
  <si>
    <r>
      <rPr>
        <sz val="11"/>
        <color rgb="FF000000"/>
        <rFont val="Dialog.plain"/>
        <charset val="134"/>
      </rPr>
      <t>   伙食补助费(事业)</t>
    </r>
  </si>
  <si>
    <t>30107</t>
  </si>
  <si>
    <r>
      <rPr>
        <sz val="11"/>
        <color rgb="FF000000"/>
        <rFont val="Dialog.plain"/>
        <charset val="134"/>
      </rPr>
      <t>  绩效工资</t>
    </r>
  </si>
  <si>
    <t>3010701</t>
  </si>
  <si>
    <r>
      <rPr>
        <sz val="11"/>
        <color rgb="FF000000"/>
        <rFont val="Dialog.plain"/>
        <charset val="134"/>
      </rPr>
      <t>   基础性绩效工资</t>
    </r>
  </si>
  <si>
    <t>3010702</t>
  </si>
  <si>
    <r>
      <rPr>
        <sz val="11"/>
        <color rgb="FF000000"/>
        <rFont val="Dialog.plain"/>
        <charset val="134"/>
      </rPr>
      <t>   奖励性绩效工资</t>
    </r>
  </si>
  <si>
    <t>3010703</t>
  </si>
  <si>
    <r>
      <rPr>
        <sz val="11"/>
        <color rgb="FF000000"/>
        <rFont val="Dialog.plain"/>
        <charset val="134"/>
      </rPr>
      <t>   事业人员基本绩效工资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</si>
  <si>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</si>
  <si>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</si>
  <si>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</si>
  <si>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</si>
  <si>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</si>
  <si>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</si>
  <si>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30111</t>
  </si>
  <si>
    <r>
      <rPr>
        <sz val="11"/>
        <color rgb="FF000000"/>
        <rFont val="Dialog.plain"/>
        <charset val="134"/>
      </rPr>
      <t>  公务员医疗补助缴费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</si>
  <si>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</si>
  <si>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</si>
  <si>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</si>
  <si>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</si>
  <si>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</si>
  <si>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</si>
  <si>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30113</t>
  </si>
  <si>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</si>
  <si>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</si>
  <si>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</si>
  <si>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t>30201</t>
  </si>
  <si>
    <r>
      <rPr>
        <sz val="11"/>
        <color rgb="FF000000"/>
        <rFont val="Dialog.plain"/>
        <charset val="134"/>
      </rPr>
      <t>  办公费</t>
    </r>
  </si>
  <si>
    <t>30211</t>
  </si>
  <si>
    <r>
      <rPr>
        <sz val="11"/>
        <color rgb="FF000000"/>
        <rFont val="Dialog.plain"/>
        <charset val="134"/>
      </rPr>
      <t>  差旅费</t>
    </r>
  </si>
  <si>
    <t>30228</t>
  </si>
  <si>
    <r>
      <rPr>
        <sz val="11"/>
        <color rgb="FF000000"/>
        <rFont val="Dialog.plain"/>
        <charset val="134"/>
      </rPr>
      <t>  工会经费</t>
    </r>
  </si>
  <si>
    <t>30229</t>
  </si>
  <si>
    <r>
      <rPr>
        <sz val="11"/>
        <color rgb="FF000000"/>
        <rFont val="Dialog.plain"/>
        <charset val="134"/>
      </rPr>
      <t>  福利费</t>
    </r>
  </si>
  <si>
    <t>30299</t>
  </si>
  <si>
    <r>
      <rPr>
        <sz val="11"/>
        <color rgb="FF000000"/>
        <rFont val="Dialog.plain"/>
        <charset val="134"/>
      </rPr>
      <t>  其他商品和服务支出</t>
    </r>
  </si>
  <si>
    <t>表3-2</t>
  </si>
  <si>
    <t>一般公共预算项目支出预算表</t>
  </si>
  <si>
    <t>金额</t>
  </si>
  <si>
    <t>本表无数据</t>
  </si>
  <si>
    <r>
      <rPr>
        <sz val="11"/>
        <color rgb="FF000000"/>
        <rFont val="Dialog.plain"/>
        <charset val="134"/>
      </rPr>
      <t>  </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</si>
  <si>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</si>
  <si>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</si>
  <si>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</si>
  <si>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</si>
  <si>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</si>
  <si>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</si>
  <si>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</si>
  <si>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</si>
  <si>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</si>
  <si>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</si>
  <si>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</si>
  <si>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</si>
  <si>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</si>
  <si>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</si>
  <si>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</si>
  <si>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</si>
  <si>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</si>
  <si>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表6</t>
  </si>
  <si>
    <t>部门项目支出绩效目标表</t>
  </si>
  <si>
    <t>项目名称</t>
  </si>
  <si>
    <t>单位名称</t>
  </si>
  <si>
    <t>年度目标</t>
  </si>
  <si>
    <t>一级指标</t>
  </si>
  <si>
    <t>二级指标</t>
  </si>
  <si>
    <t>三级指标</t>
  </si>
  <si>
    <t>指标性质</t>
  </si>
  <si>
    <t>指标值</t>
  </si>
  <si>
    <t>度量单位</t>
  </si>
  <si>
    <t>权重</t>
  </si>
  <si>
    <t>51111221R000000028090-工资性支出（事业）</t>
  </si>
  <si>
    <t>311302-五通桥区政务大厅服务中心</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</si>
  <si>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</si>
  <si>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</si>
  <si>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</si>
  <si>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</si>
  <si>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</si>
  <si>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</si>
  <si>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</si>
  <si>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</si>
  <si>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</si>
  <si>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</si>
  <si>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</si>
  <si>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</si>
  <si>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51111221R000000028139-养老保险（事业）</t>
  </si>
  <si>
    <t>51111221R000000028154-职业年金（事业）</t>
  </si>
  <si>
    <t>51111221R000000028166-医疗保险（事业）</t>
  </si>
  <si>
    <t>51111221R000000028299-工伤保险（事业）</t>
  </si>
  <si>
    <t>51111221R000000028727-住房公积金（事业）</t>
  </si>
  <si>
    <t>51111221Y000000029361-日常公用经费（事业）</t>
  </si>
  <si>
    <t>提高预算编制质量，严格执行预算，保障单位日常运转。</t>
  </si>
  <si>
    <t>经济效益指标</t>
  </si>
  <si>
    <t>“三公”经费控制率[计算方法为：（“三公”经费实际支出数/预算安排数]×100%）</t>
  </si>
  <si>
    <t>≤</t>
  </si>
  <si>
    <t>20</t>
  </si>
  <si>
    <t>运转保障率</t>
  </si>
  <si>
    <t>质量指标</t>
  </si>
  <si>
    <t>预算编制准确率（计算方法为：∣（执行数-预算数）/预算数∣）</t>
  </si>
  <si>
    <t>5</t>
  </si>
  <si>
    <t>科目调整次数</t>
  </si>
  <si>
    <t>次</t>
  </si>
  <si>
    <t>51111222R000000412382-公务员医疗补助缴费（事业）</t>
  </si>
  <si>
    <t>51111222R000006332821-事业人员基本绩效工资（不含教育、卫生）</t>
  </si>
  <si>
    <t>51111224R000011469793-失业保险缴费（事业）</t>
  </si>
  <si>
    <t>51111224Y000011894570-工会及福利费（事业）</t>
  </si>
  <si>
    <t>51111225Y000012702694-残疾人保障金(事业)</t>
  </si>
  <si>
    <t>取数说明： 此表只取当年预算及绩效，不包含上年结转结余的预算、绩效信息</t>
  </si>
  <si>
    <t>表7</t>
  </si>
  <si>
    <t>年初政府采购项目预算表</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</si>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</sst>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1">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sz val="10"/>
      <color rgb="FF000000"/>
      <name val="宋体"/>
      <charset val="134"/>
    </font>
    <font>
      <sz val="9"/>
      <color rgb="FF000000"/>
      <name val="宋体"/>
      <charset val="134"/>
    </font>
    <font>
      <sz val="9"/>
      <name val="SimSun"/>
      <charset val="134"/>
    </font>
    <font>
      <b/>
      <sz val="16"/>
      <color rgb="FF000000"/>
      <name val="宋体"/>
      <charset val="134"/>
    </font>
    <font>
      <b/>
      <sz val="9"/>
      <color rgb="FF000000"/>
      <name val="宋体"/>
      <charset val="134"/>
    </font>
    <font>
      <sz val="11"/>
      <color rgb="FF000000"/>
      <name val="Dialog.plain"/>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000000"/>
      <name val="Dialog.bold"/>
      <charset val="134"/>
    </font>
    <font>
      <b/>
      <sz val="20"/>
      <color rgb="FF000000"/>
      <name val="黑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diagonal/>
    </border>
    <border>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4" borderId="17"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8" applyNumberFormat="0" applyFill="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7" fillId="0" borderId="0" applyNumberFormat="0" applyFill="0" applyBorder="0" applyAlignment="0" applyProtection="0">
      <alignment vertical="center"/>
    </xf>
    <xf numFmtId="0" fontId="28" fillId="5" borderId="20" applyNumberFormat="0" applyAlignment="0" applyProtection="0">
      <alignment vertical="center"/>
    </xf>
    <xf numFmtId="0" fontId="29" fillId="6" borderId="21" applyNumberFormat="0" applyAlignment="0" applyProtection="0">
      <alignment vertical="center"/>
    </xf>
    <xf numFmtId="0" fontId="30" fillId="6" borderId="20" applyNumberFormat="0" applyAlignment="0" applyProtection="0">
      <alignment vertical="center"/>
    </xf>
    <xf numFmtId="0" fontId="31" fillId="7" borderId="22" applyNumberFormat="0" applyAlignment="0" applyProtection="0">
      <alignment vertical="center"/>
    </xf>
    <xf numFmtId="0" fontId="32" fillId="0" borderId="23" applyNumberFormat="0" applyFill="0" applyAlignment="0" applyProtection="0">
      <alignment vertical="center"/>
    </xf>
    <xf numFmtId="0" fontId="33" fillId="0" borderId="24" applyNumberFormat="0" applyFill="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7" fillId="34" borderId="0" applyNumberFormat="0" applyBorder="0" applyAlignment="0" applyProtection="0">
      <alignment vertical="center"/>
    </xf>
  </cellStyleXfs>
  <cellXfs count="110">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xf>
    <xf numFmtId="0" fontId="2" fillId="0" borderId="2" xfId="0" applyFont="1" applyFill="1" applyBorder="1" applyAlignment="1">
      <alignment vertical="center" wrapText="1"/>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1" fillId="0" borderId="3" xfId="0" applyFont="1" applyFill="1" applyBorder="1" applyAlignment="1">
      <alignment vertical="center"/>
    </xf>
    <xf numFmtId="0" fontId="5" fillId="0" borderId="4" xfId="0" applyFont="1" applyFill="1" applyBorder="1" applyAlignment="1">
      <alignment horizontal="center" vertical="center"/>
    </xf>
    <xf numFmtId="0" fontId="4" fillId="0" borderId="5" xfId="0" applyFont="1" applyFill="1" applyBorder="1" applyAlignment="1">
      <alignmen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3" xfId="0" applyFont="1" applyFill="1" applyBorder="1" applyAlignment="1">
      <alignment vertical="center" wrapText="1"/>
    </xf>
    <xf numFmtId="0" fontId="6" fillId="2" borderId="9"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4" fillId="0" borderId="9" xfId="0" applyFont="1" applyFill="1" applyBorder="1" applyAlignment="1">
      <alignment vertical="center" wrapText="1"/>
    </xf>
    <xf numFmtId="4" fontId="7" fillId="0" borderId="9" xfId="0" applyNumberFormat="1" applyFont="1" applyFill="1" applyBorder="1" applyAlignment="1">
      <alignment vertical="center"/>
    </xf>
    <xf numFmtId="0" fontId="8" fillId="0" borderId="9" xfId="0" applyFont="1" applyFill="1" applyBorder="1" applyAlignment="1">
      <alignment horizontal="center" vertical="center"/>
    </xf>
    <xf numFmtId="0" fontId="8" fillId="0" borderId="9" xfId="0" applyFont="1" applyFill="1" applyBorder="1" applyAlignment="1">
      <alignment horizontal="left" vertical="center" wrapText="1"/>
    </xf>
    <xf numFmtId="4" fontId="8" fillId="0" borderId="9" xfId="0" applyNumberFormat="1" applyFont="1" applyFill="1" applyBorder="1" applyAlignment="1">
      <alignment horizontal="right" vertical="center"/>
    </xf>
    <xf numFmtId="0" fontId="8" fillId="0" borderId="2" xfId="0" applyFont="1" applyFill="1" applyBorder="1" applyAlignment="1">
      <alignment vertical="center" wrapText="1"/>
    </xf>
    <xf numFmtId="0" fontId="4" fillId="0" borderId="2" xfId="0" applyFont="1" applyFill="1" applyBorder="1" applyAlignment="1">
      <alignment vertical="center"/>
    </xf>
    <xf numFmtId="0" fontId="9" fillId="0" borderId="4" xfId="0" applyFont="1" applyFill="1" applyBorder="1" applyAlignment="1">
      <alignment vertical="center" wrapText="1"/>
    </xf>
    <xf numFmtId="0" fontId="4" fillId="0" borderId="7" xfId="0" applyFont="1" applyFill="1" applyBorder="1" applyAlignment="1">
      <alignment vertical="center" wrapText="1"/>
    </xf>
    <xf numFmtId="0" fontId="9" fillId="0" borderId="5" xfId="0" applyFont="1" applyFill="1" applyBorder="1" applyAlignment="1">
      <alignment vertical="center" wrapText="1"/>
    </xf>
    <xf numFmtId="0" fontId="3" fillId="0" borderId="2" xfId="0" applyFont="1" applyFill="1" applyBorder="1" applyAlignment="1">
      <alignment horizontal="right" vertical="center" wrapText="1"/>
    </xf>
    <xf numFmtId="0" fontId="1" fillId="0" borderId="10" xfId="0" applyFont="1" applyFill="1" applyBorder="1" applyAlignment="1">
      <alignment vertical="center"/>
    </xf>
    <xf numFmtId="0" fontId="1" fillId="0" borderId="11" xfId="0" applyFont="1" applyFill="1" applyBorder="1" applyAlignment="1">
      <alignment vertical="center"/>
    </xf>
    <xf numFmtId="0" fontId="3" fillId="0" borderId="5" xfId="0" applyFont="1" applyFill="1" applyBorder="1" applyAlignment="1">
      <alignment vertical="center" wrapText="1"/>
    </xf>
    <xf numFmtId="0" fontId="2" fillId="0" borderId="5" xfId="0" applyFont="1" applyFill="1" applyBorder="1" applyAlignment="1">
      <alignment horizontal="right" vertical="center"/>
    </xf>
    <xf numFmtId="0" fontId="1" fillId="0" borderId="6" xfId="0" applyFont="1" applyFill="1" applyBorder="1" applyAlignment="1">
      <alignment vertical="center"/>
    </xf>
    <xf numFmtId="0" fontId="8" fillId="0" borderId="9" xfId="0" applyFont="1" applyFill="1" applyBorder="1" applyAlignment="1">
      <alignment horizontal="left" vertical="center"/>
    </xf>
    <xf numFmtId="0" fontId="4" fillId="0" borderId="12" xfId="0" applyFont="1" applyBorder="1" applyAlignment="1">
      <alignment vertical="center" wrapText="1"/>
    </xf>
    <xf numFmtId="0" fontId="2" fillId="0" borderId="2" xfId="0" applyFont="1" applyBorder="1" applyAlignment="1">
      <alignment vertical="center" wrapText="1"/>
    </xf>
    <xf numFmtId="0" fontId="4" fillId="0" borderId="2" xfId="0" applyFont="1" applyBorder="1" applyAlignment="1">
      <alignment vertical="center" wrapText="1"/>
    </xf>
    <xf numFmtId="0" fontId="5" fillId="0" borderId="13" xfId="0" applyFont="1" applyBorder="1" applyAlignment="1">
      <alignment horizontal="center" vertical="center"/>
    </xf>
    <xf numFmtId="0" fontId="5" fillId="0" borderId="4" xfId="0" applyFont="1" applyBorder="1" applyAlignment="1">
      <alignment horizontal="center" vertical="center"/>
    </xf>
    <xf numFmtId="0" fontId="4" fillId="0" borderId="8" xfId="0" applyFont="1" applyBorder="1" applyAlignment="1">
      <alignment vertical="center" wrapText="1"/>
    </xf>
    <xf numFmtId="0" fontId="2" fillId="0" borderId="5" xfId="0" applyFont="1" applyBorder="1" applyAlignment="1">
      <alignment vertical="center" wrapText="1"/>
    </xf>
    <xf numFmtId="0" fontId="4" fillId="0" borderId="11" xfId="0" applyFont="1" applyBorder="1" applyAlignment="1">
      <alignment vertical="center" wrapText="1"/>
    </xf>
    <xf numFmtId="0" fontId="6" fillId="2" borderId="14" xfId="0" applyFont="1" applyFill="1" applyBorder="1" applyAlignment="1">
      <alignment horizontal="center" vertical="center" wrapText="1"/>
    </xf>
    <xf numFmtId="4" fontId="2" fillId="0" borderId="9" xfId="0" applyNumberFormat="1" applyFont="1" applyBorder="1" applyAlignment="1">
      <alignment horizontal="right" vertical="center"/>
    </xf>
    <xf numFmtId="0" fontId="2" fillId="0" borderId="14" xfId="0" applyFont="1" applyFill="1" applyBorder="1" applyAlignment="1">
      <alignment horizontal="left" vertical="center" wrapText="1"/>
    </xf>
    <xf numFmtId="4" fontId="2" fillId="0" borderId="9" xfId="0" applyNumberFormat="1" applyFont="1" applyFill="1" applyBorder="1" applyAlignment="1">
      <alignment horizontal="right" vertical="center"/>
    </xf>
    <xf numFmtId="0" fontId="2" fillId="0" borderId="9" xfId="0" applyFont="1" applyFill="1" applyBorder="1" applyAlignment="1">
      <alignment horizontal="right" vertical="center"/>
    </xf>
    <xf numFmtId="0" fontId="4" fillId="0" borderId="15" xfId="0" applyFont="1" applyFill="1" applyBorder="1" applyAlignment="1">
      <alignment vertical="center" wrapText="1"/>
    </xf>
    <xf numFmtId="0" fontId="10" fillId="0" borderId="0" xfId="0" applyFont="1" applyFill="1" applyBorder="1" applyAlignment="1">
      <alignment vertical="center" wrapText="1"/>
    </xf>
    <xf numFmtId="0" fontId="8" fillId="0" borderId="5" xfId="0" applyFont="1" applyBorder="1" applyAlignment="1">
      <alignment horizontal="center" vertical="center" wrapText="1"/>
    </xf>
    <xf numFmtId="0" fontId="2" fillId="0" borderId="14" xfId="0" applyFont="1" applyFill="1" applyBorder="1" applyAlignment="1">
      <alignment horizontal="left" vertical="center"/>
    </xf>
    <xf numFmtId="0" fontId="11" fillId="0" borderId="3" xfId="0" applyFont="1" applyFill="1" applyBorder="1" applyAlignment="1">
      <alignment vertical="center" wrapText="1"/>
    </xf>
    <xf numFmtId="0" fontId="11" fillId="0" borderId="4" xfId="0" applyFont="1" applyBorder="1">
      <alignment vertical="center"/>
    </xf>
    <xf numFmtId="0" fontId="2" fillId="0" borderId="4" xfId="0" applyFont="1" applyBorder="1">
      <alignment vertical="center"/>
    </xf>
    <xf numFmtId="0" fontId="12" fillId="0" borderId="0" xfId="0" applyFont="1" applyBorder="1" applyAlignment="1">
      <alignment vertical="center" wrapText="1"/>
    </xf>
    <xf numFmtId="0" fontId="11" fillId="0" borderId="4" xfId="0" applyFont="1" applyBorder="1" applyAlignment="1">
      <alignment vertical="center" wrapText="1"/>
    </xf>
    <xf numFmtId="0" fontId="13" fillId="0" borderId="4" xfId="0" applyFont="1" applyBorder="1" applyAlignment="1">
      <alignment horizontal="center" vertical="center"/>
    </xf>
    <xf numFmtId="0" fontId="11" fillId="0" borderId="5" xfId="0" applyFont="1" applyBorder="1">
      <alignment vertical="center"/>
    </xf>
    <xf numFmtId="0" fontId="2" fillId="0" borderId="5" xfId="0" applyFont="1" applyBorder="1" applyAlignment="1">
      <alignment horizontal="left" vertical="center"/>
    </xf>
    <xf numFmtId="0" fontId="11" fillId="0" borderId="11" xfId="0" applyFont="1" applyBorder="1">
      <alignment vertical="center"/>
    </xf>
    <xf numFmtId="0" fontId="6" fillId="2" borderId="14" xfId="0" applyFont="1" applyFill="1" applyBorder="1" applyAlignment="1">
      <alignment horizontal="center" vertical="center"/>
    </xf>
    <xf numFmtId="0" fontId="11" fillId="0" borderId="11" xfId="0" applyFont="1" applyBorder="1" applyAlignment="1">
      <alignment vertical="center" wrapText="1"/>
    </xf>
    <xf numFmtId="0" fontId="14" fillId="0" borderId="11" xfId="0" applyFont="1" applyBorder="1">
      <alignment vertical="center"/>
    </xf>
    <xf numFmtId="0" fontId="6" fillId="0" borderId="14" xfId="0" applyFont="1" applyBorder="1" applyAlignment="1">
      <alignment horizontal="center" vertical="center"/>
    </xf>
    <xf numFmtId="4" fontId="6" fillId="0" borderId="14" xfId="0" applyNumberFormat="1" applyFont="1" applyBorder="1" applyAlignment="1">
      <alignment horizontal="right" vertical="center"/>
    </xf>
    <xf numFmtId="0" fontId="2" fillId="3" borderId="14" xfId="0" applyFont="1" applyFill="1" applyBorder="1" applyAlignment="1">
      <alignment horizontal="left" vertical="center"/>
    </xf>
    <xf numFmtId="0" fontId="2" fillId="3" borderId="14" xfId="0" applyFont="1" applyFill="1" applyBorder="1" applyAlignment="1">
      <alignment horizontal="left" vertical="center" wrapText="1"/>
    </xf>
    <xf numFmtId="4" fontId="2" fillId="0" borderId="14" xfId="0" applyNumberFormat="1" applyFont="1" applyBorder="1" applyAlignment="1">
      <alignment horizontal="right" vertical="center"/>
    </xf>
    <xf numFmtId="0" fontId="15" fillId="3" borderId="14" xfId="0" applyFont="1" applyFill="1" applyBorder="1" applyAlignment="1">
      <alignment horizontal="left" vertical="center" wrapText="1"/>
    </xf>
    <xf numFmtId="4" fontId="2" fillId="3" borderId="14" xfId="0" applyNumberFormat="1" applyFont="1" applyFill="1" applyBorder="1" applyAlignment="1">
      <alignment horizontal="right" vertical="center"/>
    </xf>
    <xf numFmtId="0" fontId="11" fillId="0" borderId="15" xfId="0" applyFont="1" applyBorder="1">
      <alignment vertical="center"/>
    </xf>
    <xf numFmtId="0" fontId="11" fillId="0" borderId="15" xfId="0" applyFont="1" applyBorder="1" applyAlignment="1">
      <alignment vertical="center" wrapText="1"/>
    </xf>
    <xf numFmtId="0" fontId="2" fillId="0" borderId="4" xfId="0" applyFont="1" applyBorder="1" applyAlignment="1">
      <alignment horizontal="right" vertical="center" wrapText="1"/>
    </xf>
    <xf numFmtId="0" fontId="2" fillId="0" borderId="5" xfId="0" applyFont="1" applyBorder="1" applyAlignment="1">
      <alignment horizontal="center" vertical="center"/>
    </xf>
    <xf numFmtId="0" fontId="11" fillId="0" borderId="6" xfId="0" applyFont="1" applyBorder="1">
      <alignment vertical="center"/>
    </xf>
    <xf numFmtId="0" fontId="11" fillId="0" borderId="3" xfId="0" applyFont="1" applyBorder="1">
      <alignment vertical="center"/>
    </xf>
    <xf numFmtId="0" fontId="11" fillId="0" borderId="3" xfId="0" applyFont="1" applyBorder="1" applyAlignment="1">
      <alignment vertical="center" wrapText="1"/>
    </xf>
    <xf numFmtId="0" fontId="14" fillId="0" borderId="3" xfId="0" applyFont="1" applyBorder="1" applyAlignment="1">
      <alignment vertical="center" wrapText="1"/>
    </xf>
    <xf numFmtId="0" fontId="11" fillId="0" borderId="16" xfId="0" applyFont="1" applyBorder="1" applyAlignment="1">
      <alignment vertical="center" wrapText="1"/>
    </xf>
    <xf numFmtId="0" fontId="2" fillId="3" borderId="14" xfId="0" applyFont="1" applyFill="1" applyBorder="1" applyAlignment="1">
      <alignment horizontal="center" vertical="center" wrapText="1"/>
    </xf>
    <xf numFmtId="0" fontId="4" fillId="0" borderId="4" xfId="0" applyFont="1" applyBorder="1" applyAlignment="1">
      <alignment vertical="center" wrapText="1"/>
    </xf>
    <xf numFmtId="0" fontId="8" fillId="0" borderId="4" xfId="0" applyFont="1" applyBorder="1" applyAlignment="1">
      <alignment horizontal="right" vertical="center" wrapText="1"/>
    </xf>
    <xf numFmtId="0" fontId="2" fillId="0" borderId="5" xfId="0" applyFont="1" applyBorder="1" applyAlignment="1">
      <alignment horizontal="right" vertical="center"/>
    </xf>
    <xf numFmtId="0" fontId="6" fillId="2" borderId="9" xfId="0" applyFont="1" applyFill="1" applyBorder="1" applyAlignment="1">
      <alignment horizontal="center" vertical="center"/>
    </xf>
    <xf numFmtId="0" fontId="6" fillId="0" borderId="9" xfId="0" applyFont="1" applyBorder="1" applyAlignment="1">
      <alignment horizontal="center" vertical="center"/>
    </xf>
    <xf numFmtId="4" fontId="6" fillId="0" borderId="9" xfId="0" applyNumberFormat="1" applyFont="1" applyBorder="1" applyAlignment="1">
      <alignment horizontal="right" vertical="center"/>
    </xf>
    <xf numFmtId="0" fontId="2" fillId="0" borderId="9" xfId="0" applyFont="1" applyBorder="1" applyAlignment="1">
      <alignment horizontal="center" vertical="center" wrapText="1"/>
    </xf>
    <xf numFmtId="0" fontId="2" fillId="0" borderId="9" xfId="0" applyFont="1" applyBorder="1" applyAlignment="1">
      <alignment horizontal="left" vertical="center"/>
    </xf>
    <xf numFmtId="0" fontId="2" fillId="0" borderId="9" xfId="0" applyFont="1" applyBorder="1" applyAlignment="1">
      <alignment horizontal="left" vertical="center" wrapText="1"/>
    </xf>
    <xf numFmtId="0" fontId="4" fillId="0" borderId="15" xfId="0" applyFont="1" applyBorder="1" applyAlignment="1">
      <alignment vertical="center" wrapText="1"/>
    </xf>
    <xf numFmtId="0" fontId="4" fillId="0" borderId="3" xfId="0" applyFont="1" applyBorder="1" applyAlignment="1">
      <alignment vertical="center" wrapText="1"/>
    </xf>
    <xf numFmtId="0" fontId="4" fillId="0" borderId="16" xfId="0" applyFont="1" applyBorder="1" applyAlignment="1">
      <alignment vertical="center" wrapText="1"/>
    </xf>
    <xf numFmtId="0" fontId="4" fillId="0" borderId="5" xfId="0" applyFont="1" applyBorder="1" applyAlignment="1">
      <alignment vertical="center" wrapText="1"/>
    </xf>
    <xf numFmtId="0" fontId="2" fillId="0" borderId="9" xfId="0" applyFont="1" applyBorder="1" applyAlignment="1">
      <alignment horizontal="center" vertical="center"/>
    </xf>
    <xf numFmtId="0" fontId="11" fillId="0" borderId="5" xfId="0" applyFont="1" applyBorder="1" applyAlignment="1">
      <alignment vertical="center" wrapText="1"/>
    </xf>
    <xf numFmtId="0" fontId="4" fillId="0" borderId="6" xfId="0" applyFont="1" applyBorder="1" applyAlignment="1">
      <alignment vertical="center" wrapText="1"/>
    </xf>
    <xf numFmtId="0" fontId="8" fillId="0" borderId="11" xfId="0" applyFont="1" applyBorder="1">
      <alignment vertical="center"/>
    </xf>
    <xf numFmtId="0" fontId="4" fillId="0" borderId="4" xfId="0" applyFont="1" applyBorder="1">
      <alignment vertical="center"/>
    </xf>
    <xf numFmtId="0" fontId="8" fillId="0" borderId="4" xfId="0" applyFont="1" applyBorder="1" applyAlignment="1">
      <alignment horizontal="right" vertical="center"/>
    </xf>
    <xf numFmtId="0" fontId="4" fillId="0" borderId="11" xfId="0" applyFont="1" applyBorder="1">
      <alignment vertical="center"/>
    </xf>
    <xf numFmtId="0" fontId="8" fillId="0" borderId="5" xfId="0" applyFont="1" applyBorder="1" applyAlignment="1">
      <alignment horizontal="center" vertical="center"/>
    </xf>
    <xf numFmtId="0" fontId="4" fillId="0" borderId="15" xfId="0" applyFont="1" applyBorder="1">
      <alignment vertical="center"/>
    </xf>
    <xf numFmtId="0" fontId="6" fillId="0" borderId="9" xfId="0" applyFont="1" applyBorder="1" applyAlignment="1">
      <alignment horizontal="center"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6" fillId="0" borderId="11" xfId="0" applyFont="1" applyBorder="1" applyAlignment="1">
      <alignment vertical="center" wrapText="1"/>
    </xf>
    <xf numFmtId="0" fontId="16" fillId="0" borderId="3" xfId="0" applyFont="1" applyBorder="1" applyAlignment="1">
      <alignment vertical="center" wrapText="1"/>
    </xf>
    <xf numFmtId="0" fontId="1" fillId="0" borderId="15" xfId="0" applyFont="1" applyBorder="1" applyAlignment="1">
      <alignment vertical="center" wrapText="1"/>
    </xf>
    <xf numFmtId="0" fontId="4" fillId="0" borderId="7" xfId="0" applyFont="1" applyBorder="1" applyAlignment="1">
      <alignment vertical="center" wrapText="1"/>
    </xf>
    <xf numFmtId="0" fontId="17" fillId="0" borderId="0" xfId="0" applyFont="1" applyBorder="1" applyAlignment="1">
      <alignment horizontal="center" vertical="center" wrapText="1"/>
    </xf>
    <xf numFmtId="0" fontId="18" fillId="0" borderId="0" xfId="0" applyFont="1" applyBorder="1" applyAlignment="1">
      <alignment horizontal="center" vertical="center" wrapText="1"/>
    </xf>
    <xf numFmtId="176" fontId="1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3"/>
  <sheetViews>
    <sheetView workbookViewId="0">
      <selection activeCell="A4" sqref="A4"/>
    </sheetView>
  </sheetViews>
  <sheetFormatPr defaultColWidth="10" defaultRowHeight="13.5" outlineLevelRow="2"/>
  <cols>
    <col min="1" max="1" width="143.616666666667" customWidth="1"/>
  </cols>
  <sheetData>
    <row r="1" ht="74.25" customHeight="1" spans="1:1">
      <c r="A1" s="107"/>
    </row>
    <row r="2" ht="170.9" customHeight="1" spans="1:1">
      <c r="A2" s="108" t="s">
        <v>0</v>
      </c>
    </row>
    <row r="3" ht="128.15" customHeight="1" spans="1:1">
      <c r="A3" s="109">
        <v>45696</v>
      </c>
    </row>
  </sheetData>
  <pageMargins left="0.75" right="0.75" top="0.270000010728836" bottom="0.270000010728836" header="0" footer="0"/>
  <pageSetup paperSize="9" scale="9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workbookViewId="0">
      <pane ySplit="5" topLeftCell="A6" activePane="bottomLeft" state="frozen"/>
      <selection/>
      <selection pane="bottomLeft" activeCell="E1" sqref="E1"/>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94"/>
      <c r="B1" s="51"/>
      <c r="D1" s="95"/>
      <c r="E1" s="51" t="s">
        <v>1</v>
      </c>
      <c r="F1" s="88" t="s">
        <v>2</v>
      </c>
    </row>
    <row r="2" ht="19.9" customHeight="1" spans="1:6">
      <c r="A2" s="97"/>
      <c r="B2" s="36" t="s">
        <v>3</v>
      </c>
      <c r="C2" s="36"/>
      <c r="D2" s="36"/>
      <c r="E2" s="36"/>
      <c r="F2" s="88"/>
    </row>
    <row r="3" ht="17.05" customHeight="1" spans="1:6">
      <c r="A3" s="97"/>
      <c r="B3" s="56" t="s">
        <v>4</v>
      </c>
      <c r="D3" s="52"/>
      <c r="E3" s="98" t="s">
        <v>5</v>
      </c>
      <c r="F3" s="88"/>
    </row>
    <row r="4" ht="21.35" customHeight="1" spans="1:6">
      <c r="A4" s="97"/>
      <c r="B4" s="81" t="s">
        <v>6</v>
      </c>
      <c r="C4" s="81"/>
      <c r="D4" s="81" t="s">
        <v>7</v>
      </c>
      <c r="E4" s="81"/>
      <c r="F4" s="88"/>
    </row>
    <row r="5" ht="21.35" customHeight="1" spans="1:6">
      <c r="A5" s="97"/>
      <c r="B5" s="81" t="s">
        <v>8</v>
      </c>
      <c r="C5" s="81" t="s">
        <v>9</v>
      </c>
      <c r="D5" s="81" t="s">
        <v>8</v>
      </c>
      <c r="E5" s="81" t="s">
        <v>9</v>
      </c>
      <c r="F5" s="88"/>
    </row>
    <row r="6" ht="19.9" customHeight="1" spans="1:6">
      <c r="A6" s="57"/>
      <c r="B6" s="86" t="s">
        <v>10</v>
      </c>
      <c r="C6" s="41">
        <v>2453032.72</v>
      </c>
      <c r="D6" s="86" t="s">
        <v>11</v>
      </c>
      <c r="E6" s="41">
        <v>1778644.51</v>
      </c>
      <c r="F6" s="74"/>
    </row>
    <row r="7" ht="19.9" customHeight="1" spans="1:6">
      <c r="A7" s="57"/>
      <c r="B7" s="86" t="s">
        <v>12</v>
      </c>
      <c r="C7" s="41"/>
      <c r="D7" s="86" t="s">
        <v>13</v>
      </c>
      <c r="E7" s="41"/>
      <c r="F7" s="74"/>
    </row>
    <row r="8" ht="19.9" customHeight="1" spans="1:6">
      <c r="A8" s="57"/>
      <c r="B8" s="86" t="s">
        <v>14</v>
      </c>
      <c r="C8" s="41"/>
      <c r="D8" s="86" t="s">
        <v>15</v>
      </c>
      <c r="E8" s="41"/>
      <c r="F8" s="74"/>
    </row>
    <row r="9" ht="19.9" customHeight="1" spans="1:6">
      <c r="A9" s="57"/>
      <c r="B9" s="86" t="s">
        <v>16</v>
      </c>
      <c r="C9" s="41"/>
      <c r="D9" s="86" t="s">
        <v>17</v>
      </c>
      <c r="E9" s="41"/>
      <c r="F9" s="74"/>
    </row>
    <row r="10" ht="19.9" customHeight="1" spans="1:6">
      <c r="A10" s="57"/>
      <c r="B10" s="86" t="s">
        <v>18</v>
      </c>
      <c r="C10" s="41"/>
      <c r="D10" s="86" t="s">
        <v>19</v>
      </c>
      <c r="E10" s="41"/>
      <c r="F10" s="74"/>
    </row>
    <row r="11" ht="19.9" customHeight="1" spans="1:6">
      <c r="A11" s="57"/>
      <c r="B11" s="86" t="s">
        <v>20</v>
      </c>
      <c r="C11" s="41"/>
      <c r="D11" s="86" t="s">
        <v>21</v>
      </c>
      <c r="E11" s="41"/>
      <c r="F11" s="74"/>
    </row>
    <row r="12" ht="19.9" customHeight="1" spans="1:6">
      <c r="A12" s="57"/>
      <c r="B12" s="86" t="s">
        <v>22</v>
      </c>
      <c r="C12" s="41"/>
      <c r="D12" s="86" t="s">
        <v>23</v>
      </c>
      <c r="E12" s="41"/>
      <c r="F12" s="74"/>
    </row>
    <row r="13" ht="19.9" customHeight="1" spans="1:6">
      <c r="A13" s="57"/>
      <c r="B13" s="86" t="s">
        <v>22</v>
      </c>
      <c r="C13" s="41"/>
      <c r="D13" s="86" t="s">
        <v>24</v>
      </c>
      <c r="E13" s="41">
        <v>382346.14</v>
      </c>
      <c r="F13" s="74"/>
    </row>
    <row r="14" ht="19.9" customHeight="1" spans="1:6">
      <c r="A14" s="57"/>
      <c r="B14" s="86" t="s">
        <v>22</v>
      </c>
      <c r="C14" s="41"/>
      <c r="D14" s="86" t="s">
        <v>25</v>
      </c>
      <c r="E14" s="41"/>
      <c r="F14" s="74"/>
    </row>
    <row r="15" ht="19.9" customHeight="1" spans="1:6">
      <c r="A15" s="57"/>
      <c r="B15" s="86" t="s">
        <v>22</v>
      </c>
      <c r="C15" s="41"/>
      <c r="D15" s="86" t="s">
        <v>26</v>
      </c>
      <c r="E15" s="41">
        <v>89574.97</v>
      </c>
      <c r="F15" s="74"/>
    </row>
    <row r="16" ht="19.9" customHeight="1" spans="1:6">
      <c r="A16" s="57"/>
      <c r="B16" s="86" t="s">
        <v>22</v>
      </c>
      <c r="C16" s="41"/>
      <c r="D16" s="86" t="s">
        <v>27</v>
      </c>
      <c r="E16" s="41"/>
      <c r="F16" s="74"/>
    </row>
    <row r="17" ht="19.9" customHeight="1" spans="1:6">
      <c r="A17" s="57"/>
      <c r="B17" s="86" t="s">
        <v>22</v>
      </c>
      <c r="C17" s="41"/>
      <c r="D17" s="86" t="s">
        <v>28</v>
      </c>
      <c r="E17" s="41"/>
      <c r="F17" s="74"/>
    </row>
    <row r="18" ht="19.9" customHeight="1" spans="1:6">
      <c r="A18" s="57"/>
      <c r="B18" s="86" t="s">
        <v>22</v>
      </c>
      <c r="C18" s="41"/>
      <c r="D18" s="86" t="s">
        <v>29</v>
      </c>
      <c r="E18" s="41"/>
      <c r="F18" s="74"/>
    </row>
    <row r="19" ht="19.9" customHeight="1" spans="1:6">
      <c r="A19" s="57"/>
      <c r="B19" s="86" t="s">
        <v>22</v>
      </c>
      <c r="C19" s="41"/>
      <c r="D19" s="86" t="s">
        <v>30</v>
      </c>
      <c r="E19" s="41"/>
      <c r="F19" s="74"/>
    </row>
    <row r="20" ht="19.9" customHeight="1" spans="1:6">
      <c r="A20" s="57"/>
      <c r="B20" s="86" t="s">
        <v>22</v>
      </c>
      <c r="C20" s="41"/>
      <c r="D20" s="86" t="s">
        <v>31</v>
      </c>
      <c r="E20" s="41"/>
      <c r="F20" s="74"/>
    </row>
    <row r="21" ht="19.9" customHeight="1" spans="1:6">
      <c r="A21" s="57"/>
      <c r="B21" s="86" t="s">
        <v>22</v>
      </c>
      <c r="C21" s="41"/>
      <c r="D21" s="86" t="s">
        <v>32</v>
      </c>
      <c r="E21" s="41"/>
      <c r="F21" s="74"/>
    </row>
    <row r="22" ht="19.9" customHeight="1" spans="1:6">
      <c r="A22" s="57"/>
      <c r="B22" s="86" t="s">
        <v>22</v>
      </c>
      <c r="C22" s="41"/>
      <c r="D22" s="86" t="s">
        <v>33</v>
      </c>
      <c r="E22" s="41"/>
      <c r="F22" s="74"/>
    </row>
    <row r="23" ht="19.9" customHeight="1" spans="1:6">
      <c r="A23" s="57"/>
      <c r="B23" s="86" t="s">
        <v>22</v>
      </c>
      <c r="C23" s="41"/>
      <c r="D23" s="86" t="s">
        <v>34</v>
      </c>
      <c r="E23" s="41"/>
      <c r="F23" s="74"/>
    </row>
    <row r="24" ht="19.9" customHeight="1" spans="1:6">
      <c r="A24" s="57"/>
      <c r="B24" s="86" t="s">
        <v>22</v>
      </c>
      <c r="C24" s="41"/>
      <c r="D24" s="86" t="s">
        <v>35</v>
      </c>
      <c r="E24" s="41"/>
      <c r="F24" s="74"/>
    </row>
    <row r="25" ht="19.9" customHeight="1" spans="1:6">
      <c r="A25" s="57"/>
      <c r="B25" s="86" t="s">
        <v>22</v>
      </c>
      <c r="C25" s="41"/>
      <c r="D25" s="86" t="s">
        <v>36</v>
      </c>
      <c r="E25" s="41">
        <v>202467.1</v>
      </c>
      <c r="F25" s="74"/>
    </row>
    <row r="26" ht="19.9" customHeight="1" spans="1:6">
      <c r="A26" s="57"/>
      <c r="B26" s="86" t="s">
        <v>22</v>
      </c>
      <c r="C26" s="41"/>
      <c r="D26" s="86" t="s">
        <v>37</v>
      </c>
      <c r="E26" s="41"/>
      <c r="F26" s="74"/>
    </row>
    <row r="27" ht="19.9" customHeight="1" spans="1:6">
      <c r="A27" s="57"/>
      <c r="B27" s="86" t="s">
        <v>22</v>
      </c>
      <c r="C27" s="41"/>
      <c r="D27" s="86" t="s">
        <v>38</v>
      </c>
      <c r="E27" s="41"/>
      <c r="F27" s="74"/>
    </row>
    <row r="28" ht="19.9" customHeight="1" spans="1:6">
      <c r="A28" s="57"/>
      <c r="B28" s="86" t="s">
        <v>22</v>
      </c>
      <c r="C28" s="41"/>
      <c r="D28" s="86" t="s">
        <v>39</v>
      </c>
      <c r="E28" s="41"/>
      <c r="F28" s="74"/>
    </row>
    <row r="29" ht="19.9" customHeight="1" spans="1:6">
      <c r="A29" s="57"/>
      <c r="B29" s="86" t="s">
        <v>22</v>
      </c>
      <c r="C29" s="41"/>
      <c r="D29" s="86" t="s">
        <v>40</v>
      </c>
      <c r="E29" s="41"/>
      <c r="F29" s="74"/>
    </row>
    <row r="30" ht="19.9" customHeight="1" spans="1:6">
      <c r="A30" s="57"/>
      <c r="B30" s="86" t="s">
        <v>22</v>
      </c>
      <c r="C30" s="41"/>
      <c r="D30" s="86" t="s">
        <v>41</v>
      </c>
      <c r="E30" s="41"/>
      <c r="F30" s="74"/>
    </row>
    <row r="31" ht="19.9" customHeight="1" spans="1:6">
      <c r="A31" s="57"/>
      <c r="B31" s="86" t="s">
        <v>22</v>
      </c>
      <c r="C31" s="41"/>
      <c r="D31" s="86" t="s">
        <v>42</v>
      </c>
      <c r="E31" s="41"/>
      <c r="F31" s="74"/>
    </row>
    <row r="32" ht="19.9" customHeight="1" spans="1:6">
      <c r="A32" s="57"/>
      <c r="B32" s="86" t="s">
        <v>22</v>
      </c>
      <c r="C32" s="41"/>
      <c r="D32" s="86" t="s">
        <v>43</v>
      </c>
      <c r="E32" s="41"/>
      <c r="F32" s="74"/>
    </row>
    <row r="33" ht="19.9" customHeight="1" spans="1:6">
      <c r="A33" s="57"/>
      <c r="B33" s="86" t="s">
        <v>22</v>
      </c>
      <c r="C33" s="41"/>
      <c r="D33" s="86" t="s">
        <v>44</v>
      </c>
      <c r="E33" s="41"/>
      <c r="F33" s="74"/>
    </row>
    <row r="34" ht="19.9" customHeight="1" spans="1:6">
      <c r="A34" s="60"/>
      <c r="B34" s="100" t="s">
        <v>45</v>
      </c>
      <c r="C34" s="83">
        <v>2453032.72</v>
      </c>
      <c r="D34" s="100" t="s">
        <v>46</v>
      </c>
      <c r="E34" s="83">
        <v>2453032.72</v>
      </c>
      <c r="F34" s="75"/>
    </row>
    <row r="35" ht="19.9" customHeight="1" spans="1:6">
      <c r="A35" s="101"/>
      <c r="B35" s="85" t="s">
        <v>47</v>
      </c>
      <c r="C35" s="41"/>
      <c r="D35" s="85"/>
      <c r="E35" s="41"/>
      <c r="F35" s="102"/>
    </row>
    <row r="36" ht="19.9" customHeight="1" spans="1:6">
      <c r="A36" s="103"/>
      <c r="B36" s="82" t="s">
        <v>48</v>
      </c>
      <c r="C36" s="83">
        <v>2453032.72</v>
      </c>
      <c r="D36" s="82" t="s">
        <v>49</v>
      </c>
      <c r="E36" s="83">
        <v>2453032.72</v>
      </c>
      <c r="F36" s="104"/>
    </row>
    <row r="37" ht="8.5" customHeight="1" spans="1:6">
      <c r="A37" s="99"/>
      <c r="B37" s="99"/>
      <c r="C37" s="105"/>
      <c r="D37" s="105"/>
      <c r="E37" s="99"/>
      <c r="F37" s="106"/>
    </row>
  </sheetData>
  <mergeCells count="4">
    <mergeCell ref="B2:E2"/>
    <mergeCell ref="B4:C4"/>
    <mergeCell ref="D4:E4"/>
    <mergeCell ref="A6:A33"/>
  </mergeCells>
  <pageMargins left="0.75" right="0.75" top="0.270000010728836" bottom="0.270000010728836" header="0" footer="0"/>
  <pageSetup paperSize="9" scale="77"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topLeftCell="C1" workbookViewId="0">
      <pane ySplit="5" topLeftCell="A6" activePane="bottomLeft" state="frozen"/>
      <selection/>
      <selection pane="bottomLeft" activeCell="G25" sqref="G25"/>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9.76666666666667" customWidth="1"/>
  </cols>
  <sheetData>
    <row r="1" ht="14.3" customHeight="1" spans="1:14">
      <c r="A1" s="50"/>
      <c r="B1" s="52"/>
      <c r="C1" s="53"/>
      <c r="D1" s="53"/>
      <c r="E1" s="53"/>
      <c r="F1" s="52"/>
      <c r="G1" s="52"/>
      <c r="H1" s="52"/>
      <c r="K1" s="52"/>
      <c r="L1" s="52"/>
      <c r="M1" s="52"/>
      <c r="N1" s="70" t="s">
        <v>50</v>
      </c>
    </row>
    <row r="2" ht="19.9" customHeight="1" spans="1:14">
      <c r="A2" s="50"/>
      <c r="B2" s="54" t="s">
        <v>51</v>
      </c>
      <c r="C2" s="54"/>
      <c r="D2" s="54"/>
      <c r="E2" s="54"/>
      <c r="F2" s="54"/>
      <c r="G2" s="54"/>
      <c r="H2" s="54"/>
      <c r="I2" s="54"/>
      <c r="J2" s="54"/>
      <c r="K2" s="54"/>
      <c r="L2" s="54"/>
      <c r="M2" s="54"/>
      <c r="N2" s="57" t="s">
        <v>2</v>
      </c>
    </row>
    <row r="3" ht="17.05" customHeight="1" spans="1:14">
      <c r="A3" s="55"/>
      <c r="B3" s="56" t="s">
        <v>4</v>
      </c>
      <c r="C3" s="55"/>
      <c r="D3" s="55"/>
      <c r="E3" s="92"/>
      <c r="F3" s="55"/>
      <c r="G3" s="92"/>
      <c r="H3" s="92"/>
      <c r="I3" s="92"/>
      <c r="J3" s="92"/>
      <c r="K3" s="92"/>
      <c r="L3" s="92"/>
      <c r="M3" s="92"/>
      <c r="N3" s="71" t="s">
        <v>5</v>
      </c>
    </row>
    <row r="4" ht="21.35" customHeight="1" spans="1:14">
      <c r="A4" s="59"/>
      <c r="B4" s="40" t="s">
        <v>8</v>
      </c>
      <c r="C4" s="40"/>
      <c r="D4" s="40" t="s">
        <v>52</v>
      </c>
      <c r="E4" s="40" t="s">
        <v>53</v>
      </c>
      <c r="F4" s="40" t="s">
        <v>54</v>
      </c>
      <c r="G4" s="40" t="s">
        <v>55</v>
      </c>
      <c r="H4" s="40" t="s">
        <v>56</v>
      </c>
      <c r="I4" s="40" t="s">
        <v>57</v>
      </c>
      <c r="J4" s="40" t="s">
        <v>58</v>
      </c>
      <c r="K4" s="40" t="s">
        <v>59</v>
      </c>
      <c r="L4" s="40" t="s">
        <v>60</v>
      </c>
      <c r="M4" s="40" t="s">
        <v>61</v>
      </c>
      <c r="N4" s="40" t="s">
        <v>62</v>
      </c>
    </row>
    <row r="5" ht="21.35" customHeight="1" spans="1:14">
      <c r="A5" s="59"/>
      <c r="B5" s="40" t="s">
        <v>63</v>
      </c>
      <c r="C5" s="40" t="s">
        <v>64</v>
      </c>
      <c r="D5" s="40"/>
      <c r="E5" s="40"/>
      <c r="F5" s="40"/>
      <c r="G5" s="40"/>
      <c r="H5" s="40"/>
      <c r="I5" s="40"/>
      <c r="J5" s="40"/>
      <c r="K5" s="40"/>
      <c r="L5" s="40"/>
      <c r="M5" s="40"/>
      <c r="N5" s="40"/>
    </row>
    <row r="6" ht="19.9" customHeight="1" spans="1:14">
      <c r="A6" s="60"/>
      <c r="B6" s="61"/>
      <c r="C6" s="61" t="s">
        <v>65</v>
      </c>
      <c r="D6" s="62">
        <v>2453032.72</v>
      </c>
      <c r="E6" s="62"/>
      <c r="F6" s="62">
        <v>2453032.72</v>
      </c>
      <c r="G6" s="62"/>
      <c r="H6" s="62"/>
      <c r="I6" s="62"/>
      <c r="J6" s="62"/>
      <c r="K6" s="62"/>
      <c r="L6" s="62"/>
      <c r="M6" s="62"/>
      <c r="N6" s="62"/>
    </row>
    <row r="7" ht="19.9" customHeight="1" spans="1:14">
      <c r="A7" s="59"/>
      <c r="B7" s="63"/>
      <c r="C7" s="63"/>
      <c r="D7" s="65">
        <v>2453032.72</v>
      </c>
      <c r="E7" s="65"/>
      <c r="F7" s="65">
        <v>2453032.72</v>
      </c>
      <c r="G7" s="65"/>
      <c r="H7" s="65"/>
      <c r="I7" s="65"/>
      <c r="J7" s="65"/>
      <c r="K7" s="65"/>
      <c r="L7" s="65"/>
      <c r="M7" s="65"/>
      <c r="N7" s="65"/>
    </row>
    <row r="8" ht="19.9" customHeight="1" spans="1:14">
      <c r="A8" s="59"/>
      <c r="B8" s="63" t="s">
        <v>66</v>
      </c>
      <c r="C8" s="63" t="s">
        <v>67</v>
      </c>
      <c r="D8" s="65">
        <v>2453032.72</v>
      </c>
      <c r="E8" s="67"/>
      <c r="F8" s="67">
        <v>2453032.72</v>
      </c>
      <c r="G8" s="67"/>
      <c r="H8" s="67"/>
      <c r="I8" s="67"/>
      <c r="J8" s="67"/>
      <c r="K8" s="67"/>
      <c r="L8" s="67"/>
      <c r="M8" s="67"/>
      <c r="N8" s="67"/>
    </row>
    <row r="9" ht="8.5" customHeight="1" spans="1:14">
      <c r="A9" s="68"/>
      <c r="B9" s="68"/>
      <c r="C9" s="68"/>
      <c r="D9" s="68"/>
      <c r="E9" s="68"/>
      <c r="F9" s="68"/>
      <c r="G9" s="68"/>
      <c r="H9" s="68"/>
      <c r="I9" s="68"/>
      <c r="J9" s="68"/>
      <c r="K9" s="68"/>
      <c r="L9" s="68"/>
      <c r="M9" s="69"/>
      <c r="N9" s="76"/>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scale="5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50"/>
      <c r="B1" s="51"/>
      <c r="C1" s="51"/>
      <c r="D1" s="51"/>
      <c r="E1" s="52"/>
      <c r="F1" s="52"/>
      <c r="G1" s="53"/>
      <c r="H1" s="53"/>
      <c r="I1" s="70" t="s">
        <v>68</v>
      </c>
      <c r="J1" s="57"/>
    </row>
    <row r="2" ht="19.9" customHeight="1" spans="1:10">
      <c r="A2" s="50"/>
      <c r="B2" s="54" t="s">
        <v>69</v>
      </c>
      <c r="C2" s="54"/>
      <c r="D2" s="54"/>
      <c r="E2" s="54"/>
      <c r="F2" s="54"/>
      <c r="G2" s="54"/>
      <c r="H2" s="54"/>
      <c r="I2" s="54"/>
      <c r="J2" s="57" t="s">
        <v>2</v>
      </c>
    </row>
    <row r="3" ht="17.05" customHeight="1" spans="1:10">
      <c r="A3" s="55"/>
      <c r="B3" s="56" t="s">
        <v>4</v>
      </c>
      <c r="C3" s="56"/>
      <c r="D3" s="56"/>
      <c r="E3" s="56"/>
      <c r="F3" s="56"/>
      <c r="G3" s="55"/>
      <c r="H3" s="55"/>
      <c r="I3" s="71" t="s">
        <v>5</v>
      </c>
      <c r="J3" s="72"/>
    </row>
    <row r="4" ht="21.35" customHeight="1" spans="1:10">
      <c r="A4" s="57"/>
      <c r="B4" s="58" t="s">
        <v>8</v>
      </c>
      <c r="C4" s="58"/>
      <c r="D4" s="58"/>
      <c r="E4" s="58"/>
      <c r="F4" s="58"/>
      <c r="G4" s="58" t="s">
        <v>52</v>
      </c>
      <c r="H4" s="58" t="s">
        <v>70</v>
      </c>
      <c r="I4" s="58" t="s">
        <v>71</v>
      </c>
      <c r="J4" s="73"/>
    </row>
    <row r="5" ht="21.35" customHeight="1" spans="1:10">
      <c r="A5" s="59"/>
      <c r="B5" s="58" t="s">
        <v>72</v>
      </c>
      <c r="C5" s="58"/>
      <c r="D5" s="58"/>
      <c r="E5" s="58" t="s">
        <v>63</v>
      </c>
      <c r="F5" s="58" t="s">
        <v>64</v>
      </c>
      <c r="G5" s="58"/>
      <c r="H5" s="58"/>
      <c r="I5" s="58"/>
      <c r="J5" s="73"/>
    </row>
    <row r="6" ht="21.35" customHeight="1" spans="1:10">
      <c r="A6" s="59"/>
      <c r="B6" s="58" t="s">
        <v>73</v>
      </c>
      <c r="C6" s="58" t="s">
        <v>74</v>
      </c>
      <c r="D6" s="58" t="s">
        <v>75</v>
      </c>
      <c r="E6" s="58"/>
      <c r="F6" s="58"/>
      <c r="G6" s="58"/>
      <c r="H6" s="58"/>
      <c r="I6" s="58"/>
      <c r="J6" s="74"/>
    </row>
    <row r="7" ht="19.9" customHeight="1" spans="1:10">
      <c r="A7" s="60"/>
      <c r="B7" s="61"/>
      <c r="C7" s="61"/>
      <c r="D7" s="61"/>
      <c r="E7" s="61"/>
      <c r="F7" s="61" t="s">
        <v>65</v>
      </c>
      <c r="G7" s="62">
        <v>2453032.72</v>
      </c>
      <c r="H7" s="62">
        <v>2453032.72</v>
      </c>
      <c r="I7" s="62"/>
      <c r="J7" s="75"/>
    </row>
    <row r="8" ht="19.9" customHeight="1" spans="1:10">
      <c r="A8" s="59"/>
      <c r="B8" s="63"/>
      <c r="C8" s="63"/>
      <c r="D8" s="63"/>
      <c r="E8" s="63"/>
      <c r="F8" s="64" t="s">
        <v>22</v>
      </c>
      <c r="G8" s="65">
        <v>2453032.72</v>
      </c>
      <c r="H8" s="65">
        <v>2453032.72</v>
      </c>
      <c r="I8" s="65"/>
      <c r="J8" s="73"/>
    </row>
    <row r="9" ht="19.9" customHeight="1" spans="1:10">
      <c r="A9" s="59"/>
      <c r="B9" s="63"/>
      <c r="C9" s="63"/>
      <c r="D9" s="63"/>
      <c r="E9" s="63"/>
      <c r="F9" s="64" t="s">
        <v>76</v>
      </c>
      <c r="G9" s="65">
        <v>2453032.72</v>
      </c>
      <c r="H9" s="65">
        <v>2453032.72</v>
      </c>
      <c r="I9" s="65"/>
      <c r="J9" s="73"/>
    </row>
    <row r="10" ht="19.9" customHeight="1" spans="1:10">
      <c r="A10" s="59"/>
      <c r="B10" s="63" t="s">
        <v>77</v>
      </c>
      <c r="C10" s="63" t="s">
        <v>78</v>
      </c>
      <c r="D10" s="63" t="s">
        <v>79</v>
      </c>
      <c r="E10" s="63" t="s">
        <v>66</v>
      </c>
      <c r="F10" s="64" t="s">
        <v>80</v>
      </c>
      <c r="G10" s="65">
        <v>1778644.51</v>
      </c>
      <c r="H10" s="67">
        <v>1778644.51</v>
      </c>
      <c r="I10" s="67"/>
      <c r="J10" s="74"/>
    </row>
    <row r="11" ht="19.9" customHeight="1" spans="1:10">
      <c r="A11" s="59"/>
      <c r="B11" s="63" t="s">
        <v>81</v>
      </c>
      <c r="C11" s="63" t="s">
        <v>82</v>
      </c>
      <c r="D11" s="63" t="s">
        <v>82</v>
      </c>
      <c r="E11" s="63" t="s">
        <v>66</v>
      </c>
      <c r="F11" s="64" t="s">
        <v>83</v>
      </c>
      <c r="G11" s="65">
        <v>240969.12</v>
      </c>
      <c r="H11" s="67">
        <v>240969.12</v>
      </c>
      <c r="I11" s="67"/>
      <c r="J11" s="74"/>
    </row>
    <row r="12" ht="19.9" customHeight="1" spans="1:10">
      <c r="A12" s="59"/>
      <c r="B12" s="63" t="s">
        <v>81</v>
      </c>
      <c r="C12" s="63" t="s">
        <v>82</v>
      </c>
      <c r="D12" s="63" t="s">
        <v>84</v>
      </c>
      <c r="E12" s="63" t="s">
        <v>66</v>
      </c>
      <c r="F12" s="64" t="s">
        <v>85</v>
      </c>
      <c r="G12" s="65">
        <v>120484.56</v>
      </c>
      <c r="H12" s="67">
        <v>120484.56</v>
      </c>
      <c r="I12" s="67"/>
      <c r="J12" s="74"/>
    </row>
    <row r="13" ht="19.9" customHeight="1" spans="1:10">
      <c r="A13" s="59"/>
      <c r="B13" s="63" t="s">
        <v>81</v>
      </c>
      <c r="C13" s="63" t="s">
        <v>86</v>
      </c>
      <c r="D13" s="63" t="s">
        <v>86</v>
      </c>
      <c r="E13" s="63" t="s">
        <v>66</v>
      </c>
      <c r="F13" s="64" t="s">
        <v>87</v>
      </c>
      <c r="G13" s="65">
        <v>20892.46</v>
      </c>
      <c r="H13" s="67">
        <v>20892.46</v>
      </c>
      <c r="I13" s="67"/>
      <c r="J13" s="74"/>
    </row>
    <row r="14" ht="19.9" customHeight="1" spans="1:10">
      <c r="A14" s="59"/>
      <c r="B14" s="63" t="s">
        <v>88</v>
      </c>
      <c r="C14" s="63" t="s">
        <v>89</v>
      </c>
      <c r="D14" s="63" t="s">
        <v>90</v>
      </c>
      <c r="E14" s="63" t="s">
        <v>66</v>
      </c>
      <c r="F14" s="64" t="s">
        <v>91</v>
      </c>
      <c r="G14" s="65">
        <v>74574.97</v>
      </c>
      <c r="H14" s="67">
        <v>74574.97</v>
      </c>
      <c r="I14" s="67"/>
      <c r="J14" s="74"/>
    </row>
    <row r="15" ht="19.9" customHeight="1" spans="1:10">
      <c r="A15" s="59"/>
      <c r="B15" s="63" t="s">
        <v>88</v>
      </c>
      <c r="C15" s="63" t="s">
        <v>89</v>
      </c>
      <c r="D15" s="63" t="s">
        <v>78</v>
      </c>
      <c r="E15" s="63" t="s">
        <v>66</v>
      </c>
      <c r="F15" s="64" t="s">
        <v>92</v>
      </c>
      <c r="G15" s="65">
        <v>15000</v>
      </c>
      <c r="H15" s="67">
        <v>15000</v>
      </c>
      <c r="I15" s="67"/>
      <c r="J15" s="74"/>
    </row>
    <row r="16" ht="19.9" customHeight="1" spans="1:10">
      <c r="A16" s="59"/>
      <c r="B16" s="63" t="s">
        <v>93</v>
      </c>
      <c r="C16" s="63" t="s">
        <v>90</v>
      </c>
      <c r="D16" s="63" t="s">
        <v>94</v>
      </c>
      <c r="E16" s="63" t="s">
        <v>66</v>
      </c>
      <c r="F16" s="64" t="s">
        <v>95</v>
      </c>
      <c r="G16" s="65">
        <v>202467.1</v>
      </c>
      <c r="H16" s="67">
        <v>202467.1</v>
      </c>
      <c r="I16" s="67"/>
      <c r="J16" s="74"/>
    </row>
    <row r="17" ht="8.5" customHeight="1" spans="1:10">
      <c r="A17" s="68"/>
      <c r="B17" s="69"/>
      <c r="C17" s="69"/>
      <c r="D17" s="69"/>
      <c r="E17" s="69"/>
      <c r="F17" s="68"/>
      <c r="G17" s="68"/>
      <c r="H17" s="68"/>
      <c r="I17" s="68"/>
      <c r="J17" s="76"/>
    </row>
  </sheetData>
  <mergeCells count="11">
    <mergeCell ref="B1:D1"/>
    <mergeCell ref="B2:I2"/>
    <mergeCell ref="B3:F3"/>
    <mergeCell ref="B4:F4"/>
    <mergeCell ref="B5:D5"/>
    <mergeCell ref="A10:A16"/>
    <mergeCell ref="E5:E6"/>
    <mergeCell ref="F5:F6"/>
    <mergeCell ref="G4:G6"/>
    <mergeCell ref="H4:H6"/>
    <mergeCell ref="I4:I6"/>
  </mergeCells>
  <pageMargins left="0.75" right="0.75" top="0.270000010728836" bottom="0.270000010728836"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workbookViewId="0">
      <pane ySplit="5" topLeftCell="A6" activePane="bottomLeft" state="frozen"/>
      <selection/>
      <selection pane="bottomLeft" activeCell="B3" sqref="B3:C3"/>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94"/>
      <c r="B1" s="51"/>
      <c r="C1" s="95"/>
      <c r="D1" s="95"/>
      <c r="H1" s="96" t="s">
        <v>96</v>
      </c>
      <c r="I1" s="88" t="s">
        <v>2</v>
      </c>
    </row>
    <row r="2" ht="19.9" customHeight="1" spans="1:9">
      <c r="A2" s="97"/>
      <c r="B2" s="36" t="s">
        <v>97</v>
      </c>
      <c r="C2" s="36"/>
      <c r="D2" s="36"/>
      <c r="E2" s="36"/>
      <c r="F2" s="36"/>
      <c r="G2" s="36"/>
      <c r="H2" s="36"/>
      <c r="I2" s="88"/>
    </row>
    <row r="3" ht="17.05" customHeight="1" spans="1:9">
      <c r="A3" s="97"/>
      <c r="B3" s="56" t="s">
        <v>4</v>
      </c>
      <c r="C3" s="56"/>
      <c r="D3" s="52"/>
      <c r="H3" s="98" t="s">
        <v>5</v>
      </c>
      <c r="I3" s="88"/>
    </row>
    <row r="4" ht="21.35" customHeight="1" spans="1:9">
      <c r="A4" s="97"/>
      <c r="B4" s="81" t="s">
        <v>6</v>
      </c>
      <c r="C4" s="81"/>
      <c r="D4" s="81" t="s">
        <v>7</v>
      </c>
      <c r="E4" s="81"/>
      <c r="F4" s="81"/>
      <c r="G4" s="81"/>
      <c r="H4" s="81"/>
      <c r="I4" s="88"/>
    </row>
    <row r="5" ht="21.35" customHeight="1" spans="1:9">
      <c r="A5" s="97"/>
      <c r="B5" s="81" t="s">
        <v>8</v>
      </c>
      <c r="C5" s="81" t="s">
        <v>9</v>
      </c>
      <c r="D5" s="81" t="s">
        <v>8</v>
      </c>
      <c r="E5" s="81" t="s">
        <v>52</v>
      </c>
      <c r="F5" s="81" t="s">
        <v>98</v>
      </c>
      <c r="G5" s="81" t="s">
        <v>99</v>
      </c>
      <c r="H5" s="81" t="s">
        <v>100</v>
      </c>
      <c r="I5" s="88"/>
    </row>
    <row r="6" ht="19.9" customHeight="1" spans="1:9">
      <c r="A6" s="57"/>
      <c r="B6" s="85" t="s">
        <v>101</v>
      </c>
      <c r="C6" s="41">
        <v>2453032.72</v>
      </c>
      <c r="D6" s="85" t="s">
        <v>102</v>
      </c>
      <c r="E6" s="41">
        <v>2453032.72</v>
      </c>
      <c r="F6" s="41">
        <v>2453032.72</v>
      </c>
      <c r="G6" s="41"/>
      <c r="H6" s="41"/>
      <c r="I6" s="74"/>
    </row>
    <row r="7" ht="19.9" customHeight="1" spans="1:9">
      <c r="A7" s="57"/>
      <c r="B7" s="86" t="s">
        <v>103</v>
      </c>
      <c r="C7" s="41">
        <v>2453032.72</v>
      </c>
      <c r="D7" s="86" t="s">
        <v>104</v>
      </c>
      <c r="E7" s="41">
        <v>1778644.51</v>
      </c>
      <c r="F7" s="41">
        <v>1778644.51</v>
      </c>
      <c r="G7" s="41"/>
      <c r="H7" s="41"/>
      <c r="I7" s="74"/>
    </row>
    <row r="8" ht="19.9" customHeight="1" spans="1:9">
      <c r="A8" s="57"/>
      <c r="B8" s="86" t="s">
        <v>105</v>
      </c>
      <c r="C8" s="41"/>
      <c r="D8" s="86" t="s">
        <v>106</v>
      </c>
      <c r="E8" s="41"/>
      <c r="F8" s="41"/>
      <c r="G8" s="41"/>
      <c r="H8" s="41"/>
      <c r="I8" s="74"/>
    </row>
    <row r="9" ht="19.9" customHeight="1" spans="1:9">
      <c r="A9" s="57"/>
      <c r="B9" s="86" t="s">
        <v>107</v>
      </c>
      <c r="C9" s="41"/>
      <c r="D9" s="86" t="s">
        <v>108</v>
      </c>
      <c r="E9" s="41"/>
      <c r="F9" s="41"/>
      <c r="G9" s="41"/>
      <c r="H9" s="41"/>
      <c r="I9" s="74"/>
    </row>
    <row r="10" ht="19.9" customHeight="1" spans="1:9">
      <c r="A10" s="57"/>
      <c r="B10" s="85" t="s">
        <v>109</v>
      </c>
      <c r="C10" s="41"/>
      <c r="D10" s="86" t="s">
        <v>110</v>
      </c>
      <c r="E10" s="41"/>
      <c r="F10" s="41"/>
      <c r="G10" s="41"/>
      <c r="H10" s="41"/>
      <c r="I10" s="74"/>
    </row>
    <row r="11" ht="19.9" customHeight="1" spans="1:9">
      <c r="A11" s="57"/>
      <c r="B11" s="86" t="s">
        <v>103</v>
      </c>
      <c r="C11" s="41"/>
      <c r="D11" s="86" t="s">
        <v>111</v>
      </c>
      <c r="E11" s="41"/>
      <c r="F11" s="41"/>
      <c r="G11" s="41"/>
      <c r="H11" s="41"/>
      <c r="I11" s="74"/>
    </row>
    <row r="12" ht="19.9" customHeight="1" spans="1:9">
      <c r="A12" s="57"/>
      <c r="B12" s="86" t="s">
        <v>105</v>
      </c>
      <c r="C12" s="41"/>
      <c r="D12" s="86" t="s">
        <v>112</v>
      </c>
      <c r="E12" s="41"/>
      <c r="F12" s="41"/>
      <c r="G12" s="41"/>
      <c r="H12" s="41"/>
      <c r="I12" s="74"/>
    </row>
    <row r="13" ht="19.9" customHeight="1" spans="1:9">
      <c r="A13" s="57"/>
      <c r="B13" s="86" t="s">
        <v>107</v>
      </c>
      <c r="C13" s="41"/>
      <c r="D13" s="86" t="s">
        <v>113</v>
      </c>
      <c r="E13" s="41"/>
      <c r="F13" s="41"/>
      <c r="G13" s="41"/>
      <c r="H13" s="41"/>
      <c r="I13" s="74"/>
    </row>
    <row r="14" ht="19.9" customHeight="1" spans="1:9">
      <c r="A14" s="57"/>
      <c r="B14" s="86" t="s">
        <v>114</v>
      </c>
      <c r="C14" s="41"/>
      <c r="D14" s="86" t="s">
        <v>115</v>
      </c>
      <c r="E14" s="41">
        <v>382346.14</v>
      </c>
      <c r="F14" s="41">
        <v>382346.14</v>
      </c>
      <c r="G14" s="41"/>
      <c r="H14" s="41"/>
      <c r="I14" s="74"/>
    </row>
    <row r="15" ht="19.9" customHeight="1" spans="1:9">
      <c r="A15" s="57"/>
      <c r="B15" s="86" t="s">
        <v>114</v>
      </c>
      <c r="C15" s="41"/>
      <c r="D15" s="86" t="s">
        <v>116</v>
      </c>
      <c r="E15" s="41"/>
      <c r="F15" s="41"/>
      <c r="G15" s="41"/>
      <c r="H15" s="41"/>
      <c r="I15" s="74"/>
    </row>
    <row r="16" ht="19.9" customHeight="1" spans="1:9">
      <c r="A16" s="57"/>
      <c r="B16" s="86" t="s">
        <v>114</v>
      </c>
      <c r="C16" s="41"/>
      <c r="D16" s="86" t="s">
        <v>117</v>
      </c>
      <c r="E16" s="41">
        <v>89574.97</v>
      </c>
      <c r="F16" s="41">
        <v>89574.97</v>
      </c>
      <c r="G16" s="41"/>
      <c r="H16" s="41"/>
      <c r="I16" s="74"/>
    </row>
    <row r="17" ht="19.9" customHeight="1" spans="1:9">
      <c r="A17" s="57"/>
      <c r="B17" s="86" t="s">
        <v>114</v>
      </c>
      <c r="C17" s="41"/>
      <c r="D17" s="86" t="s">
        <v>118</v>
      </c>
      <c r="E17" s="41"/>
      <c r="F17" s="41"/>
      <c r="G17" s="41"/>
      <c r="H17" s="41"/>
      <c r="I17" s="74"/>
    </row>
    <row r="18" ht="19.9" customHeight="1" spans="1:9">
      <c r="A18" s="57"/>
      <c r="B18" s="86" t="s">
        <v>114</v>
      </c>
      <c r="C18" s="41"/>
      <c r="D18" s="86" t="s">
        <v>119</v>
      </c>
      <c r="E18" s="41"/>
      <c r="F18" s="41"/>
      <c r="G18" s="41"/>
      <c r="H18" s="41"/>
      <c r="I18" s="74"/>
    </row>
    <row r="19" ht="19.9" customHeight="1" spans="1:9">
      <c r="A19" s="57"/>
      <c r="B19" s="86" t="s">
        <v>114</v>
      </c>
      <c r="C19" s="41"/>
      <c r="D19" s="86" t="s">
        <v>120</v>
      </c>
      <c r="E19" s="41"/>
      <c r="F19" s="41"/>
      <c r="G19" s="41"/>
      <c r="H19" s="41"/>
      <c r="I19" s="74"/>
    </row>
    <row r="20" ht="19.9" customHeight="1" spans="1:9">
      <c r="A20" s="57"/>
      <c r="B20" s="86" t="s">
        <v>114</v>
      </c>
      <c r="C20" s="41"/>
      <c r="D20" s="86" t="s">
        <v>121</v>
      </c>
      <c r="E20" s="41"/>
      <c r="F20" s="41"/>
      <c r="G20" s="41"/>
      <c r="H20" s="41"/>
      <c r="I20" s="74"/>
    </row>
    <row r="21" ht="19.9" customHeight="1" spans="1:9">
      <c r="A21" s="57"/>
      <c r="B21" s="86" t="s">
        <v>114</v>
      </c>
      <c r="C21" s="41"/>
      <c r="D21" s="86" t="s">
        <v>122</v>
      </c>
      <c r="E21" s="41"/>
      <c r="F21" s="41"/>
      <c r="G21" s="41"/>
      <c r="H21" s="41"/>
      <c r="I21" s="74"/>
    </row>
    <row r="22" ht="19.9" customHeight="1" spans="1:9">
      <c r="A22" s="57"/>
      <c r="B22" s="86" t="s">
        <v>114</v>
      </c>
      <c r="C22" s="41"/>
      <c r="D22" s="86" t="s">
        <v>123</v>
      </c>
      <c r="E22" s="41"/>
      <c r="F22" s="41"/>
      <c r="G22" s="41"/>
      <c r="H22" s="41"/>
      <c r="I22" s="74"/>
    </row>
    <row r="23" ht="19.9" customHeight="1" spans="1:9">
      <c r="A23" s="57"/>
      <c r="B23" s="86" t="s">
        <v>114</v>
      </c>
      <c r="C23" s="41"/>
      <c r="D23" s="86" t="s">
        <v>124</v>
      </c>
      <c r="E23" s="41"/>
      <c r="F23" s="41"/>
      <c r="G23" s="41"/>
      <c r="H23" s="41"/>
      <c r="I23" s="74"/>
    </row>
    <row r="24" ht="19.9" customHeight="1" spans="1:9">
      <c r="A24" s="57"/>
      <c r="B24" s="86" t="s">
        <v>114</v>
      </c>
      <c r="C24" s="41"/>
      <c r="D24" s="86" t="s">
        <v>125</v>
      </c>
      <c r="E24" s="41"/>
      <c r="F24" s="41"/>
      <c r="G24" s="41"/>
      <c r="H24" s="41"/>
      <c r="I24" s="74"/>
    </row>
    <row r="25" ht="19.9" customHeight="1" spans="1:9">
      <c r="A25" s="57"/>
      <c r="B25" s="86" t="s">
        <v>114</v>
      </c>
      <c r="C25" s="41"/>
      <c r="D25" s="86" t="s">
        <v>126</v>
      </c>
      <c r="E25" s="41"/>
      <c r="F25" s="41"/>
      <c r="G25" s="41"/>
      <c r="H25" s="41"/>
      <c r="I25" s="74"/>
    </row>
    <row r="26" ht="19.9" customHeight="1" spans="1:9">
      <c r="A26" s="57"/>
      <c r="B26" s="86" t="s">
        <v>114</v>
      </c>
      <c r="C26" s="41"/>
      <c r="D26" s="86" t="s">
        <v>127</v>
      </c>
      <c r="E26" s="41">
        <v>202467.1</v>
      </c>
      <c r="F26" s="41">
        <v>202467.1</v>
      </c>
      <c r="G26" s="41"/>
      <c r="H26" s="41"/>
      <c r="I26" s="74"/>
    </row>
    <row r="27" ht="19.9" customHeight="1" spans="1:9">
      <c r="A27" s="57"/>
      <c r="B27" s="86" t="s">
        <v>114</v>
      </c>
      <c r="C27" s="41"/>
      <c r="D27" s="86" t="s">
        <v>128</v>
      </c>
      <c r="E27" s="41"/>
      <c r="F27" s="41"/>
      <c r="G27" s="41"/>
      <c r="H27" s="41"/>
      <c r="I27" s="74"/>
    </row>
    <row r="28" ht="19.9" customHeight="1" spans="1:9">
      <c r="A28" s="57"/>
      <c r="B28" s="86" t="s">
        <v>114</v>
      </c>
      <c r="C28" s="41"/>
      <c r="D28" s="86" t="s">
        <v>129</v>
      </c>
      <c r="E28" s="41"/>
      <c r="F28" s="41"/>
      <c r="G28" s="41"/>
      <c r="H28" s="41"/>
      <c r="I28" s="74"/>
    </row>
    <row r="29" ht="19.9" customHeight="1" spans="1:9">
      <c r="A29" s="57"/>
      <c r="B29" s="86" t="s">
        <v>114</v>
      </c>
      <c r="C29" s="41"/>
      <c r="D29" s="86" t="s">
        <v>130</v>
      </c>
      <c r="E29" s="41"/>
      <c r="F29" s="41"/>
      <c r="G29" s="41"/>
      <c r="H29" s="41"/>
      <c r="I29" s="74"/>
    </row>
    <row r="30" ht="19.9" customHeight="1" spans="1:9">
      <c r="A30" s="57"/>
      <c r="B30" s="86" t="s">
        <v>114</v>
      </c>
      <c r="C30" s="41"/>
      <c r="D30" s="86" t="s">
        <v>131</v>
      </c>
      <c r="E30" s="41"/>
      <c r="F30" s="41"/>
      <c r="G30" s="41"/>
      <c r="H30" s="41"/>
      <c r="I30" s="74"/>
    </row>
    <row r="31" ht="19.9" customHeight="1" spans="1:9">
      <c r="A31" s="57"/>
      <c r="B31" s="86" t="s">
        <v>114</v>
      </c>
      <c r="C31" s="41"/>
      <c r="D31" s="86" t="s">
        <v>132</v>
      </c>
      <c r="E31" s="41"/>
      <c r="F31" s="41"/>
      <c r="G31" s="41"/>
      <c r="H31" s="41"/>
      <c r="I31" s="74"/>
    </row>
    <row r="32" ht="19.9" customHeight="1" spans="1:9">
      <c r="A32" s="57"/>
      <c r="B32" s="86" t="s">
        <v>114</v>
      </c>
      <c r="C32" s="41"/>
      <c r="D32" s="86" t="s">
        <v>133</v>
      </c>
      <c r="E32" s="41"/>
      <c r="F32" s="41"/>
      <c r="G32" s="41"/>
      <c r="H32" s="41"/>
      <c r="I32" s="74"/>
    </row>
    <row r="33" ht="19.9" customHeight="1" spans="1:9">
      <c r="A33" s="57"/>
      <c r="B33" s="86" t="s">
        <v>114</v>
      </c>
      <c r="C33" s="41"/>
      <c r="D33" s="86" t="s">
        <v>134</v>
      </c>
      <c r="E33" s="41"/>
      <c r="F33" s="41"/>
      <c r="G33" s="41"/>
      <c r="H33" s="41"/>
      <c r="I33" s="74"/>
    </row>
    <row r="34" ht="19.9" customHeight="1" spans="1:9">
      <c r="A34" s="57"/>
      <c r="B34" s="86" t="s">
        <v>114</v>
      </c>
      <c r="C34" s="41"/>
      <c r="D34" s="86" t="s">
        <v>135</v>
      </c>
      <c r="E34" s="41"/>
      <c r="F34" s="41"/>
      <c r="G34" s="41"/>
      <c r="H34" s="41"/>
      <c r="I34" s="74"/>
    </row>
    <row r="35" ht="8.5" customHeight="1" spans="1:9">
      <c r="A35" s="99"/>
      <c r="B35" s="99"/>
      <c r="C35" s="99"/>
      <c r="D35" s="52"/>
      <c r="E35" s="99"/>
      <c r="F35" s="99"/>
      <c r="G35" s="99"/>
      <c r="H35" s="99"/>
      <c r="I35" s="89"/>
    </row>
  </sheetData>
  <mergeCells count="6">
    <mergeCell ref="B2:H2"/>
    <mergeCell ref="B3:C3"/>
    <mergeCell ref="B4:C4"/>
    <mergeCell ref="D4:H4"/>
    <mergeCell ref="A7:A9"/>
    <mergeCell ref="A11:A34"/>
  </mergeCells>
  <pageMargins left="0.75" right="0.75" top="0.270000010728836" bottom="0.270000010728836" header="0" footer="0"/>
  <pageSetup paperSize="9" scale="81"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34"/>
  <sheetViews>
    <sheetView workbookViewId="0">
      <pane ySplit="6" topLeftCell="A7" activePane="bottomLeft" state="frozen"/>
      <selection/>
      <selection pane="bottomLeft" activeCell="B3" sqref="B3:E3"/>
    </sheetView>
  </sheetViews>
  <sheetFormatPr defaultColWidth="10" defaultRowHeight="13.5"/>
  <cols>
    <col min="1" max="1" width="1.53333333333333" customWidth="1"/>
    <col min="2" max="3" width="6.15" customWidth="1"/>
    <col min="4" max="4" width="13.3333333333333" customWidth="1"/>
    <col min="5" max="5" width="41.0333333333333" customWidth="1"/>
    <col min="6" max="9" width="15.0666666666667" customWidth="1"/>
    <col min="10" max="39" width="10.2583333333333" customWidth="1"/>
    <col min="40" max="40" width="1.53333333333333" customWidth="1"/>
    <col min="41" max="41" width="9.76666666666667" customWidth="1"/>
  </cols>
  <sheetData>
    <row r="1" ht="14.3" customHeight="1" spans="1:40">
      <c r="A1" s="51"/>
      <c r="B1" s="51"/>
      <c r="C1" s="51"/>
      <c r="D1" s="78"/>
      <c r="E1" s="78"/>
      <c r="F1" s="50"/>
      <c r="G1" s="50"/>
      <c r="H1" s="50"/>
      <c r="I1" s="78"/>
      <c r="J1" s="78"/>
      <c r="K1" s="50"/>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9" t="s">
        <v>136</v>
      </c>
      <c r="AN1" s="39"/>
    </row>
    <row r="2" ht="19.9" customHeight="1" spans="1:40">
      <c r="A2" s="50"/>
      <c r="B2" s="54" t="s">
        <v>137</v>
      </c>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39"/>
    </row>
    <row r="3" ht="17.05" customHeight="1" spans="1:40">
      <c r="A3" s="55"/>
      <c r="B3" s="56" t="s">
        <v>4</v>
      </c>
      <c r="C3" s="56"/>
      <c r="D3" s="56"/>
      <c r="E3" s="56"/>
      <c r="F3" s="90"/>
      <c r="G3" s="55"/>
      <c r="H3" s="80"/>
      <c r="I3" s="90"/>
      <c r="J3" s="90"/>
      <c r="K3" s="92"/>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80" t="s">
        <v>5</v>
      </c>
      <c r="AM3" s="80"/>
      <c r="AN3" s="93"/>
    </row>
    <row r="4" ht="21.35" customHeight="1" spans="1:40">
      <c r="A4" s="57"/>
      <c r="B4" s="81" t="s">
        <v>8</v>
      </c>
      <c r="C4" s="81"/>
      <c r="D4" s="81"/>
      <c r="E4" s="81"/>
      <c r="F4" s="81" t="s">
        <v>138</v>
      </c>
      <c r="G4" s="81" t="s">
        <v>139</v>
      </c>
      <c r="H4" s="81"/>
      <c r="I4" s="81"/>
      <c r="J4" s="81"/>
      <c r="K4" s="81"/>
      <c r="L4" s="81"/>
      <c r="M4" s="81"/>
      <c r="N4" s="81"/>
      <c r="O4" s="81"/>
      <c r="P4" s="81"/>
      <c r="Q4" s="81" t="s">
        <v>140</v>
      </c>
      <c r="R4" s="81"/>
      <c r="S4" s="81"/>
      <c r="T4" s="81"/>
      <c r="U4" s="81"/>
      <c r="V4" s="81"/>
      <c r="W4" s="81"/>
      <c r="X4" s="81"/>
      <c r="Y4" s="81"/>
      <c r="Z4" s="81"/>
      <c r="AA4" s="81" t="s">
        <v>141</v>
      </c>
      <c r="AB4" s="81"/>
      <c r="AC4" s="81"/>
      <c r="AD4" s="81"/>
      <c r="AE4" s="81"/>
      <c r="AF4" s="81"/>
      <c r="AG4" s="81"/>
      <c r="AH4" s="81"/>
      <c r="AI4" s="81"/>
      <c r="AJ4" s="81"/>
      <c r="AK4" s="81"/>
      <c r="AL4" s="81"/>
      <c r="AM4" s="81"/>
      <c r="AN4" s="88"/>
    </row>
    <row r="5" ht="21.35" customHeight="1" spans="1:40">
      <c r="A5" s="57"/>
      <c r="B5" s="81" t="s">
        <v>72</v>
      </c>
      <c r="C5" s="81"/>
      <c r="D5" s="81" t="s">
        <v>63</v>
      </c>
      <c r="E5" s="81" t="s">
        <v>64</v>
      </c>
      <c r="F5" s="81"/>
      <c r="G5" s="81" t="s">
        <v>52</v>
      </c>
      <c r="H5" s="81" t="s">
        <v>142</v>
      </c>
      <c r="I5" s="81"/>
      <c r="J5" s="81"/>
      <c r="K5" s="81" t="s">
        <v>143</v>
      </c>
      <c r="L5" s="81"/>
      <c r="M5" s="81"/>
      <c r="N5" s="81" t="s">
        <v>144</v>
      </c>
      <c r="O5" s="81"/>
      <c r="P5" s="81"/>
      <c r="Q5" s="81" t="s">
        <v>52</v>
      </c>
      <c r="R5" s="81" t="s">
        <v>142</v>
      </c>
      <c r="S5" s="81"/>
      <c r="T5" s="81"/>
      <c r="U5" s="81" t="s">
        <v>143</v>
      </c>
      <c r="V5" s="81"/>
      <c r="W5" s="81"/>
      <c r="X5" s="81" t="s">
        <v>144</v>
      </c>
      <c r="Y5" s="81"/>
      <c r="Z5" s="81"/>
      <c r="AA5" s="81" t="s">
        <v>52</v>
      </c>
      <c r="AB5" s="81" t="s">
        <v>142</v>
      </c>
      <c r="AC5" s="81"/>
      <c r="AD5" s="81"/>
      <c r="AE5" s="81" t="s">
        <v>143</v>
      </c>
      <c r="AF5" s="81"/>
      <c r="AG5" s="81"/>
      <c r="AH5" s="81" t="s">
        <v>144</v>
      </c>
      <c r="AI5" s="81"/>
      <c r="AJ5" s="81"/>
      <c r="AK5" s="81" t="s">
        <v>145</v>
      </c>
      <c r="AL5" s="81"/>
      <c r="AM5" s="81"/>
      <c r="AN5" s="88"/>
    </row>
    <row r="6" ht="21.35" customHeight="1" spans="1:40">
      <c r="A6" s="52"/>
      <c r="B6" s="81" t="s">
        <v>73</v>
      </c>
      <c r="C6" s="81" t="s">
        <v>74</v>
      </c>
      <c r="D6" s="81"/>
      <c r="E6" s="81"/>
      <c r="F6" s="81"/>
      <c r="G6" s="81"/>
      <c r="H6" s="81" t="s">
        <v>146</v>
      </c>
      <c r="I6" s="81" t="s">
        <v>70</v>
      </c>
      <c r="J6" s="81" t="s">
        <v>71</v>
      </c>
      <c r="K6" s="81" t="s">
        <v>146</v>
      </c>
      <c r="L6" s="81" t="s">
        <v>70</v>
      </c>
      <c r="M6" s="81" t="s">
        <v>71</v>
      </c>
      <c r="N6" s="81" t="s">
        <v>146</v>
      </c>
      <c r="O6" s="81" t="s">
        <v>70</v>
      </c>
      <c r="P6" s="81" t="s">
        <v>71</v>
      </c>
      <c r="Q6" s="81"/>
      <c r="R6" s="81" t="s">
        <v>146</v>
      </c>
      <c r="S6" s="81" t="s">
        <v>70</v>
      </c>
      <c r="T6" s="81" t="s">
        <v>71</v>
      </c>
      <c r="U6" s="81" t="s">
        <v>146</v>
      </c>
      <c r="V6" s="81" t="s">
        <v>70</v>
      </c>
      <c r="W6" s="81" t="s">
        <v>71</v>
      </c>
      <c r="X6" s="81" t="s">
        <v>146</v>
      </c>
      <c r="Y6" s="81" t="s">
        <v>70</v>
      </c>
      <c r="Z6" s="81" t="s">
        <v>71</v>
      </c>
      <c r="AA6" s="81"/>
      <c r="AB6" s="81" t="s">
        <v>146</v>
      </c>
      <c r="AC6" s="81" t="s">
        <v>70</v>
      </c>
      <c r="AD6" s="81" t="s">
        <v>71</v>
      </c>
      <c r="AE6" s="81" t="s">
        <v>146</v>
      </c>
      <c r="AF6" s="81" t="s">
        <v>70</v>
      </c>
      <c r="AG6" s="81" t="s">
        <v>71</v>
      </c>
      <c r="AH6" s="81" t="s">
        <v>146</v>
      </c>
      <c r="AI6" s="81" t="s">
        <v>70</v>
      </c>
      <c r="AJ6" s="81" t="s">
        <v>71</v>
      </c>
      <c r="AK6" s="81" t="s">
        <v>146</v>
      </c>
      <c r="AL6" s="81" t="s">
        <v>70</v>
      </c>
      <c r="AM6" s="81" t="s">
        <v>71</v>
      </c>
      <c r="AN6" s="88"/>
    </row>
    <row r="7" ht="19.9" customHeight="1" spans="1:40">
      <c r="A7" s="57"/>
      <c r="B7" s="82"/>
      <c r="C7" s="82"/>
      <c r="D7" s="82"/>
      <c r="E7" s="61" t="s">
        <v>65</v>
      </c>
      <c r="F7" s="83">
        <v>2453032.72</v>
      </c>
      <c r="G7" s="83">
        <v>2453032.72</v>
      </c>
      <c r="H7" s="83">
        <v>2453032.72</v>
      </c>
      <c r="I7" s="83">
        <v>2453032.72</v>
      </c>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8"/>
    </row>
    <row r="8" ht="19.9" customHeight="1" spans="1:40">
      <c r="A8" s="57"/>
      <c r="B8" s="84" t="s">
        <v>22</v>
      </c>
      <c r="C8" s="84" t="s">
        <v>22</v>
      </c>
      <c r="D8" s="85"/>
      <c r="E8" s="86" t="s">
        <v>22</v>
      </c>
      <c r="F8" s="41">
        <v>2453032.72</v>
      </c>
      <c r="G8" s="41">
        <v>2453032.72</v>
      </c>
      <c r="H8" s="41">
        <v>2453032.72</v>
      </c>
      <c r="I8" s="41">
        <v>2453032.72</v>
      </c>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88"/>
    </row>
    <row r="9" ht="19.9" customHeight="1" spans="1:40">
      <c r="A9" s="57"/>
      <c r="B9" s="84" t="s">
        <v>22</v>
      </c>
      <c r="C9" s="84" t="s">
        <v>22</v>
      </c>
      <c r="D9" s="85"/>
      <c r="E9" s="86" t="s">
        <v>147</v>
      </c>
      <c r="F9" s="41">
        <v>2453032.72</v>
      </c>
      <c r="G9" s="41">
        <v>2453032.72</v>
      </c>
      <c r="H9" s="41">
        <v>2453032.72</v>
      </c>
      <c r="I9" s="41">
        <v>2453032.72</v>
      </c>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88"/>
    </row>
    <row r="10" ht="19.9" customHeight="1" spans="1:40">
      <c r="A10" s="57"/>
      <c r="B10" s="84" t="s">
        <v>22</v>
      </c>
      <c r="C10" s="84" t="s">
        <v>22</v>
      </c>
      <c r="D10" s="85"/>
      <c r="E10" s="86" t="s">
        <v>148</v>
      </c>
      <c r="F10" s="41">
        <v>2259105.21</v>
      </c>
      <c r="G10" s="41">
        <v>2259105.21</v>
      </c>
      <c r="H10" s="41">
        <v>2259105.21</v>
      </c>
      <c r="I10" s="41">
        <v>2259105.21</v>
      </c>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88"/>
    </row>
    <row r="11" ht="19.9" customHeight="1" spans="1:40">
      <c r="A11" s="57"/>
      <c r="B11" s="91" t="s">
        <v>149</v>
      </c>
      <c r="C11" s="84" t="s">
        <v>150</v>
      </c>
      <c r="D11" s="85" t="s">
        <v>66</v>
      </c>
      <c r="E11" s="86" t="s">
        <v>151</v>
      </c>
      <c r="F11" s="41">
        <v>607536</v>
      </c>
      <c r="G11" s="41">
        <v>607536</v>
      </c>
      <c r="H11" s="41">
        <v>607536</v>
      </c>
      <c r="I11" s="41">
        <v>607536</v>
      </c>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88"/>
    </row>
    <row r="12" ht="19.9" customHeight="1" spans="2:40">
      <c r="B12" s="91" t="s">
        <v>149</v>
      </c>
      <c r="C12" s="84" t="s">
        <v>152</v>
      </c>
      <c r="D12" s="85" t="s">
        <v>66</v>
      </c>
      <c r="E12" s="86" t="s">
        <v>153</v>
      </c>
      <c r="F12" s="41">
        <v>20880</v>
      </c>
      <c r="G12" s="41">
        <v>20880</v>
      </c>
      <c r="H12" s="41">
        <v>20880</v>
      </c>
      <c r="I12" s="41">
        <v>20880</v>
      </c>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88"/>
    </row>
    <row r="13" ht="19.9" customHeight="1" spans="1:40">
      <c r="A13" s="57"/>
      <c r="B13" s="84" t="s">
        <v>154</v>
      </c>
      <c r="C13" s="84" t="s">
        <v>152</v>
      </c>
      <c r="D13" s="85" t="s">
        <v>66</v>
      </c>
      <c r="E13" s="86" t="s">
        <v>155</v>
      </c>
      <c r="F13" s="41">
        <v>20880</v>
      </c>
      <c r="G13" s="41">
        <v>20880</v>
      </c>
      <c r="H13" s="41">
        <v>20880</v>
      </c>
      <c r="I13" s="41">
        <v>20880</v>
      </c>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88"/>
    </row>
    <row r="14" ht="19.9" customHeight="1" spans="2:40">
      <c r="B14" s="91" t="s">
        <v>149</v>
      </c>
      <c r="C14" s="84" t="s">
        <v>156</v>
      </c>
      <c r="D14" s="85" t="s">
        <v>66</v>
      </c>
      <c r="E14" s="86" t="s">
        <v>157</v>
      </c>
      <c r="F14" s="41">
        <v>78660</v>
      </c>
      <c r="G14" s="41">
        <v>78660</v>
      </c>
      <c r="H14" s="41">
        <v>78660</v>
      </c>
      <c r="I14" s="41">
        <v>78660</v>
      </c>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88"/>
    </row>
    <row r="15" ht="19.9" customHeight="1" spans="1:40">
      <c r="A15" s="57"/>
      <c r="B15" s="84" t="s">
        <v>154</v>
      </c>
      <c r="C15" s="84" t="s">
        <v>156</v>
      </c>
      <c r="D15" s="85" t="s">
        <v>66</v>
      </c>
      <c r="E15" s="86" t="s">
        <v>158</v>
      </c>
      <c r="F15" s="41">
        <v>78660</v>
      </c>
      <c r="G15" s="41">
        <v>78660</v>
      </c>
      <c r="H15" s="41">
        <v>78660</v>
      </c>
      <c r="I15" s="41">
        <v>78660</v>
      </c>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88"/>
    </row>
    <row r="16" ht="19.9" customHeight="1" spans="2:40">
      <c r="B16" s="91" t="s">
        <v>149</v>
      </c>
      <c r="C16" s="84" t="s">
        <v>159</v>
      </c>
      <c r="D16" s="85" t="s">
        <v>66</v>
      </c>
      <c r="E16" s="86" t="s">
        <v>160</v>
      </c>
      <c r="F16" s="41">
        <v>877641</v>
      </c>
      <c r="G16" s="41">
        <v>877641</v>
      </c>
      <c r="H16" s="41">
        <v>877641</v>
      </c>
      <c r="I16" s="41">
        <v>877641</v>
      </c>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88"/>
    </row>
    <row r="17" ht="19.9" customHeight="1" spans="1:40">
      <c r="A17" s="57"/>
      <c r="B17" s="84" t="s">
        <v>154</v>
      </c>
      <c r="C17" s="84" t="s">
        <v>159</v>
      </c>
      <c r="D17" s="85" t="s">
        <v>66</v>
      </c>
      <c r="E17" s="86" t="s">
        <v>161</v>
      </c>
      <c r="F17" s="41">
        <v>278844</v>
      </c>
      <c r="G17" s="41">
        <v>278844</v>
      </c>
      <c r="H17" s="41">
        <v>278844</v>
      </c>
      <c r="I17" s="41">
        <v>278844</v>
      </c>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88"/>
    </row>
    <row r="18" ht="19.9" customHeight="1" spans="1:40">
      <c r="A18" s="57"/>
      <c r="B18" s="84" t="s">
        <v>154</v>
      </c>
      <c r="C18" s="84" t="s">
        <v>159</v>
      </c>
      <c r="D18" s="85" t="s">
        <v>66</v>
      </c>
      <c r="E18" s="86" t="s">
        <v>162</v>
      </c>
      <c r="F18" s="41">
        <v>143397</v>
      </c>
      <c r="G18" s="41">
        <v>143397</v>
      </c>
      <c r="H18" s="41">
        <v>143397</v>
      </c>
      <c r="I18" s="41">
        <v>143397</v>
      </c>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88"/>
    </row>
    <row r="19" ht="19.9" customHeight="1" spans="1:40">
      <c r="A19" s="57"/>
      <c r="B19" s="84" t="s">
        <v>154</v>
      </c>
      <c r="C19" s="84" t="s">
        <v>159</v>
      </c>
      <c r="D19" s="85" t="s">
        <v>66</v>
      </c>
      <c r="E19" s="86" t="s">
        <v>163</v>
      </c>
      <c r="F19" s="41">
        <v>455400</v>
      </c>
      <c r="G19" s="41">
        <v>455400</v>
      </c>
      <c r="H19" s="41">
        <v>455400</v>
      </c>
      <c r="I19" s="41">
        <v>455400</v>
      </c>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88"/>
    </row>
    <row r="20" ht="19.9" customHeight="1" spans="2:40">
      <c r="B20" s="91" t="s">
        <v>149</v>
      </c>
      <c r="C20" s="84" t="s">
        <v>164</v>
      </c>
      <c r="D20" s="85" t="s">
        <v>66</v>
      </c>
      <c r="E20" s="86" t="s">
        <v>165</v>
      </c>
      <c r="F20" s="41">
        <v>240969.12</v>
      </c>
      <c r="G20" s="41">
        <v>240969.12</v>
      </c>
      <c r="H20" s="41">
        <v>240969.12</v>
      </c>
      <c r="I20" s="41">
        <v>240969.12</v>
      </c>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88"/>
    </row>
    <row r="21" ht="19.9" customHeight="1" spans="2:40">
      <c r="B21" s="91" t="s">
        <v>149</v>
      </c>
      <c r="C21" s="84" t="s">
        <v>166</v>
      </c>
      <c r="D21" s="85" t="s">
        <v>66</v>
      </c>
      <c r="E21" s="86" t="s">
        <v>167</v>
      </c>
      <c r="F21" s="41">
        <v>120484.56</v>
      </c>
      <c r="G21" s="41">
        <v>120484.56</v>
      </c>
      <c r="H21" s="41">
        <v>120484.56</v>
      </c>
      <c r="I21" s="41">
        <v>120484.56</v>
      </c>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88"/>
    </row>
    <row r="22" ht="19.9" customHeight="1" spans="2:40">
      <c r="B22" s="91" t="s">
        <v>149</v>
      </c>
      <c r="C22" s="84" t="s">
        <v>168</v>
      </c>
      <c r="D22" s="85" t="s">
        <v>66</v>
      </c>
      <c r="E22" s="86" t="s">
        <v>169</v>
      </c>
      <c r="F22" s="41">
        <v>74574.97</v>
      </c>
      <c r="G22" s="41">
        <v>74574.97</v>
      </c>
      <c r="H22" s="41">
        <v>74574.97</v>
      </c>
      <c r="I22" s="41">
        <v>74574.97</v>
      </c>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88"/>
    </row>
    <row r="23" ht="19.9" customHeight="1" spans="2:40">
      <c r="B23" s="91" t="s">
        <v>149</v>
      </c>
      <c r="C23" s="84" t="s">
        <v>170</v>
      </c>
      <c r="D23" s="85" t="s">
        <v>66</v>
      </c>
      <c r="E23" s="86" t="s">
        <v>171</v>
      </c>
      <c r="F23" s="41">
        <v>15000</v>
      </c>
      <c r="G23" s="41">
        <v>15000</v>
      </c>
      <c r="H23" s="41">
        <v>15000</v>
      </c>
      <c r="I23" s="41">
        <v>15000</v>
      </c>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88"/>
    </row>
    <row r="24" ht="19.9" customHeight="1" spans="2:40">
      <c r="B24" s="91" t="s">
        <v>149</v>
      </c>
      <c r="C24" s="84" t="s">
        <v>172</v>
      </c>
      <c r="D24" s="85" t="s">
        <v>66</v>
      </c>
      <c r="E24" s="86" t="s">
        <v>173</v>
      </c>
      <c r="F24" s="41">
        <v>20892.46</v>
      </c>
      <c r="G24" s="41">
        <v>20892.46</v>
      </c>
      <c r="H24" s="41">
        <v>20892.46</v>
      </c>
      <c r="I24" s="41">
        <v>20892.46</v>
      </c>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88"/>
    </row>
    <row r="25" ht="19.9" customHeight="1" spans="1:40">
      <c r="A25" s="57"/>
      <c r="B25" s="84" t="s">
        <v>154</v>
      </c>
      <c r="C25" s="84" t="s">
        <v>172</v>
      </c>
      <c r="D25" s="85" t="s">
        <v>66</v>
      </c>
      <c r="E25" s="86" t="s">
        <v>174</v>
      </c>
      <c r="F25" s="41">
        <v>12048.46</v>
      </c>
      <c r="G25" s="41">
        <v>12048.46</v>
      </c>
      <c r="H25" s="41">
        <v>12048.46</v>
      </c>
      <c r="I25" s="41">
        <v>12048.46</v>
      </c>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88"/>
    </row>
    <row r="26" ht="19.9" customHeight="1" spans="1:40">
      <c r="A26" s="57"/>
      <c r="B26" s="84" t="s">
        <v>154</v>
      </c>
      <c r="C26" s="84" t="s">
        <v>172</v>
      </c>
      <c r="D26" s="85" t="s">
        <v>66</v>
      </c>
      <c r="E26" s="86" t="s">
        <v>175</v>
      </c>
      <c r="F26" s="41">
        <v>8844</v>
      </c>
      <c r="G26" s="41">
        <v>8844</v>
      </c>
      <c r="H26" s="41">
        <v>8844</v>
      </c>
      <c r="I26" s="41">
        <v>8844</v>
      </c>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88"/>
    </row>
    <row r="27" ht="19.9" customHeight="1" spans="2:40">
      <c r="B27" s="91" t="s">
        <v>149</v>
      </c>
      <c r="C27" s="84" t="s">
        <v>176</v>
      </c>
      <c r="D27" s="85" t="s">
        <v>66</v>
      </c>
      <c r="E27" s="86" t="s">
        <v>177</v>
      </c>
      <c r="F27" s="41">
        <v>202467.1</v>
      </c>
      <c r="G27" s="41">
        <v>202467.1</v>
      </c>
      <c r="H27" s="41">
        <v>202467.1</v>
      </c>
      <c r="I27" s="41">
        <v>202467.1</v>
      </c>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88"/>
    </row>
    <row r="28" ht="19.9" customHeight="1" spans="2:40">
      <c r="B28" s="84" t="s">
        <v>22</v>
      </c>
      <c r="C28" s="84" t="s">
        <v>22</v>
      </c>
      <c r="D28" s="85"/>
      <c r="E28" s="86" t="s">
        <v>178</v>
      </c>
      <c r="F28" s="41">
        <v>193927.51</v>
      </c>
      <c r="G28" s="41">
        <v>193927.51</v>
      </c>
      <c r="H28" s="41">
        <v>193927.51</v>
      </c>
      <c r="I28" s="41">
        <v>193927.51</v>
      </c>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88"/>
    </row>
    <row r="29" ht="19.9" customHeight="1" spans="1:40">
      <c r="A29" s="57"/>
      <c r="B29" s="91" t="s">
        <v>179</v>
      </c>
      <c r="C29" s="84" t="s">
        <v>150</v>
      </c>
      <c r="D29" s="85" t="s">
        <v>66</v>
      </c>
      <c r="E29" s="86" t="s">
        <v>180</v>
      </c>
      <c r="F29" s="41">
        <v>5000</v>
      </c>
      <c r="G29" s="41">
        <v>5000</v>
      </c>
      <c r="H29" s="41">
        <v>5000</v>
      </c>
      <c r="I29" s="41">
        <v>5000</v>
      </c>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88"/>
    </row>
    <row r="30" ht="19.9" customHeight="1" spans="2:40">
      <c r="B30" s="91" t="s">
        <v>179</v>
      </c>
      <c r="C30" s="84" t="s">
        <v>170</v>
      </c>
      <c r="D30" s="85" t="s">
        <v>66</v>
      </c>
      <c r="E30" s="86" t="s">
        <v>181</v>
      </c>
      <c r="F30" s="41">
        <v>86200</v>
      </c>
      <c r="G30" s="41">
        <v>86200</v>
      </c>
      <c r="H30" s="41">
        <v>86200</v>
      </c>
      <c r="I30" s="41">
        <v>86200</v>
      </c>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88"/>
    </row>
    <row r="31" ht="19.9" customHeight="1" spans="2:40">
      <c r="B31" s="91" t="s">
        <v>179</v>
      </c>
      <c r="C31" s="84" t="s">
        <v>182</v>
      </c>
      <c r="D31" s="85" t="s">
        <v>66</v>
      </c>
      <c r="E31" s="86" t="s">
        <v>183</v>
      </c>
      <c r="F31" s="41">
        <v>21013.14</v>
      </c>
      <c r="G31" s="41">
        <v>21013.14</v>
      </c>
      <c r="H31" s="41">
        <v>21013.14</v>
      </c>
      <c r="I31" s="41">
        <v>21013.14</v>
      </c>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88"/>
    </row>
    <row r="32" ht="19.9" customHeight="1" spans="2:40">
      <c r="B32" s="91" t="s">
        <v>179</v>
      </c>
      <c r="C32" s="84" t="s">
        <v>184</v>
      </c>
      <c r="D32" s="85" t="s">
        <v>66</v>
      </c>
      <c r="E32" s="86" t="s">
        <v>185</v>
      </c>
      <c r="F32" s="41">
        <v>31519.71</v>
      </c>
      <c r="G32" s="41">
        <v>31519.71</v>
      </c>
      <c r="H32" s="41">
        <v>31519.71</v>
      </c>
      <c r="I32" s="41">
        <v>31519.71</v>
      </c>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88"/>
    </row>
    <row r="33" ht="19.9" customHeight="1" spans="2:40">
      <c r="B33" s="91" t="s">
        <v>179</v>
      </c>
      <c r="C33" s="84" t="s">
        <v>186</v>
      </c>
      <c r="D33" s="85" t="s">
        <v>66</v>
      </c>
      <c r="E33" s="86" t="s">
        <v>187</v>
      </c>
      <c r="F33" s="41">
        <v>50194.66</v>
      </c>
      <c r="G33" s="41">
        <v>50194.66</v>
      </c>
      <c r="H33" s="41">
        <v>50194.66</v>
      </c>
      <c r="I33" s="41">
        <v>50194.66</v>
      </c>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88"/>
    </row>
    <row r="34" ht="8.5" customHeight="1" spans="1:40">
      <c r="A34" s="68"/>
      <c r="B34" s="68"/>
      <c r="C34" s="68"/>
      <c r="D34" s="87"/>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89"/>
    </row>
  </sheetData>
  <mergeCells count="27">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7:A19"/>
    <mergeCell ref="A25:A26"/>
    <mergeCell ref="D5:D6"/>
    <mergeCell ref="E5:E6"/>
    <mergeCell ref="F4:F6"/>
    <mergeCell ref="G5:G6"/>
    <mergeCell ref="Q5:Q6"/>
    <mergeCell ref="AA5:AA6"/>
  </mergeCells>
  <pageMargins left="0.751388888888889" right="0.751388888888889" top="0.271527777777778" bottom="0.271527777777778" header="0" footer="0"/>
  <pageSetup paperSize="9" scale="30" orientation="landscape" horizontalDpi="600"/>
  <headerFooter>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50"/>
      <c r="B1" s="51"/>
      <c r="C1" s="51"/>
      <c r="D1" s="51"/>
      <c r="E1" s="52"/>
      <c r="F1" s="52"/>
      <c r="G1" s="70" t="s">
        <v>188</v>
      </c>
      <c r="H1" s="70"/>
      <c r="I1" s="70"/>
      <c r="J1" s="57"/>
    </row>
    <row r="2" ht="19.9" customHeight="1" spans="1:10">
      <c r="A2" s="50"/>
      <c r="B2" s="54" t="s">
        <v>189</v>
      </c>
      <c r="C2" s="54"/>
      <c r="D2" s="54"/>
      <c r="E2" s="54"/>
      <c r="F2" s="54"/>
      <c r="G2" s="54"/>
      <c r="H2" s="54"/>
      <c r="I2" s="54"/>
      <c r="J2" s="57" t="s">
        <v>2</v>
      </c>
    </row>
    <row r="3" ht="17.05" customHeight="1" spans="1:10">
      <c r="A3" s="55"/>
      <c r="B3" s="56" t="s">
        <v>4</v>
      </c>
      <c r="C3" s="56"/>
      <c r="D3" s="56"/>
      <c r="E3" s="56"/>
      <c r="F3" s="56"/>
      <c r="G3" s="55"/>
      <c r="I3" s="80" t="s">
        <v>5</v>
      </c>
      <c r="J3" s="72"/>
    </row>
    <row r="4" ht="21.35" customHeight="1" spans="1:10">
      <c r="A4" s="52"/>
      <c r="B4" s="58" t="s">
        <v>8</v>
      </c>
      <c r="C4" s="58"/>
      <c r="D4" s="58"/>
      <c r="E4" s="58"/>
      <c r="F4" s="58"/>
      <c r="G4" s="58" t="s">
        <v>52</v>
      </c>
      <c r="H4" s="40" t="s">
        <v>190</v>
      </c>
      <c r="I4" s="40" t="s">
        <v>141</v>
      </c>
      <c r="J4" s="52"/>
    </row>
    <row r="5" ht="21.35" customHeight="1" spans="1:10">
      <c r="A5" s="52"/>
      <c r="B5" s="58" t="s">
        <v>72</v>
      </c>
      <c r="C5" s="58"/>
      <c r="D5" s="58"/>
      <c r="E5" s="58" t="s">
        <v>63</v>
      </c>
      <c r="F5" s="58" t="s">
        <v>64</v>
      </c>
      <c r="G5" s="58"/>
      <c r="H5" s="40"/>
      <c r="I5" s="40"/>
      <c r="J5" s="52"/>
    </row>
    <row r="6" ht="21.35" customHeight="1" spans="1:10">
      <c r="A6" s="59"/>
      <c r="B6" s="58" t="s">
        <v>73</v>
      </c>
      <c r="C6" s="58" t="s">
        <v>74</v>
      </c>
      <c r="D6" s="58" t="s">
        <v>75</v>
      </c>
      <c r="E6" s="58"/>
      <c r="F6" s="58"/>
      <c r="G6" s="58"/>
      <c r="H6" s="40"/>
      <c r="I6" s="40"/>
      <c r="J6" s="74"/>
    </row>
    <row r="7" ht="19.9" customHeight="1" spans="1:10">
      <c r="A7" s="60"/>
      <c r="B7" s="61"/>
      <c r="C7" s="61"/>
      <c r="D7" s="61"/>
      <c r="E7" s="61"/>
      <c r="F7" s="61" t="s">
        <v>65</v>
      </c>
      <c r="G7" s="62">
        <v>2453032.72</v>
      </c>
      <c r="H7" s="62">
        <v>2453032.72</v>
      </c>
      <c r="I7" s="62"/>
      <c r="J7" s="75"/>
    </row>
    <row r="8" ht="19.9" customHeight="1" spans="1:10">
      <c r="A8" s="59"/>
      <c r="B8" s="63"/>
      <c r="C8" s="63"/>
      <c r="D8" s="63"/>
      <c r="E8" s="63"/>
      <c r="F8" s="64" t="s">
        <v>22</v>
      </c>
      <c r="G8" s="65">
        <v>2453032.72</v>
      </c>
      <c r="H8" s="65">
        <v>2453032.72</v>
      </c>
      <c r="I8" s="65"/>
      <c r="J8" s="73"/>
    </row>
    <row r="9" ht="19.9" customHeight="1" spans="1:10">
      <c r="A9" s="59"/>
      <c r="B9" s="63"/>
      <c r="C9" s="63"/>
      <c r="D9" s="63"/>
      <c r="E9" s="63"/>
      <c r="F9" s="64" t="s">
        <v>191</v>
      </c>
      <c r="G9" s="65">
        <v>2453032.72</v>
      </c>
      <c r="H9" s="65">
        <v>2453032.72</v>
      </c>
      <c r="I9" s="65"/>
      <c r="J9" s="73"/>
    </row>
    <row r="10" ht="19.9" customHeight="1" spans="1:10">
      <c r="A10" s="59"/>
      <c r="B10" s="63" t="s">
        <v>77</v>
      </c>
      <c r="C10" s="63" t="s">
        <v>78</v>
      </c>
      <c r="D10" s="63" t="s">
        <v>79</v>
      </c>
      <c r="E10" s="63" t="s">
        <v>192</v>
      </c>
      <c r="F10" s="64" t="s">
        <v>80</v>
      </c>
      <c r="G10" s="65">
        <v>1778644.51</v>
      </c>
      <c r="H10" s="67">
        <v>1778644.51</v>
      </c>
      <c r="I10" s="67"/>
      <c r="J10" s="74"/>
    </row>
    <row r="11" ht="19.9" customHeight="1" spans="1:10">
      <c r="A11" s="59"/>
      <c r="B11" s="63" t="s">
        <v>81</v>
      </c>
      <c r="C11" s="63" t="s">
        <v>82</v>
      </c>
      <c r="D11" s="63" t="s">
        <v>82</v>
      </c>
      <c r="E11" s="63" t="s">
        <v>192</v>
      </c>
      <c r="F11" s="64" t="s">
        <v>83</v>
      </c>
      <c r="G11" s="65">
        <v>240969.12</v>
      </c>
      <c r="H11" s="67">
        <v>240969.12</v>
      </c>
      <c r="I11" s="67"/>
      <c r="J11" s="74"/>
    </row>
    <row r="12" ht="19.9" customHeight="1" spans="1:10">
      <c r="A12" s="59"/>
      <c r="B12" s="63" t="s">
        <v>81</v>
      </c>
      <c r="C12" s="63" t="s">
        <v>82</v>
      </c>
      <c r="D12" s="63" t="s">
        <v>84</v>
      </c>
      <c r="E12" s="63" t="s">
        <v>192</v>
      </c>
      <c r="F12" s="64" t="s">
        <v>85</v>
      </c>
      <c r="G12" s="65">
        <v>120484.56</v>
      </c>
      <c r="H12" s="67">
        <v>120484.56</v>
      </c>
      <c r="I12" s="67"/>
      <c r="J12" s="74"/>
    </row>
    <row r="13" ht="19.9" customHeight="1" spans="1:10">
      <c r="A13" s="59"/>
      <c r="B13" s="63" t="s">
        <v>81</v>
      </c>
      <c r="C13" s="63" t="s">
        <v>86</v>
      </c>
      <c r="D13" s="63" t="s">
        <v>86</v>
      </c>
      <c r="E13" s="63" t="s">
        <v>192</v>
      </c>
      <c r="F13" s="64" t="s">
        <v>87</v>
      </c>
      <c r="G13" s="65">
        <v>20892.46</v>
      </c>
      <c r="H13" s="67">
        <v>20892.46</v>
      </c>
      <c r="I13" s="67"/>
      <c r="J13" s="74"/>
    </row>
    <row r="14" ht="19.9" customHeight="1" spans="1:10">
      <c r="A14" s="59"/>
      <c r="B14" s="63" t="s">
        <v>88</v>
      </c>
      <c r="C14" s="63" t="s">
        <v>89</v>
      </c>
      <c r="D14" s="63" t="s">
        <v>90</v>
      </c>
      <c r="E14" s="63" t="s">
        <v>192</v>
      </c>
      <c r="F14" s="64" t="s">
        <v>91</v>
      </c>
      <c r="G14" s="65">
        <v>74574.97</v>
      </c>
      <c r="H14" s="67">
        <v>74574.97</v>
      </c>
      <c r="I14" s="67"/>
      <c r="J14" s="74"/>
    </row>
    <row r="15" ht="19.9" customHeight="1" spans="1:10">
      <c r="A15" s="59"/>
      <c r="B15" s="63" t="s">
        <v>88</v>
      </c>
      <c r="C15" s="63" t="s">
        <v>89</v>
      </c>
      <c r="D15" s="63" t="s">
        <v>78</v>
      </c>
      <c r="E15" s="63" t="s">
        <v>192</v>
      </c>
      <c r="F15" s="64" t="s">
        <v>92</v>
      </c>
      <c r="G15" s="65">
        <v>15000</v>
      </c>
      <c r="H15" s="67">
        <v>15000</v>
      </c>
      <c r="I15" s="67"/>
      <c r="J15" s="74"/>
    </row>
    <row r="16" ht="19.9" customHeight="1" spans="1:10">
      <c r="A16" s="59"/>
      <c r="B16" s="63" t="s">
        <v>93</v>
      </c>
      <c r="C16" s="63" t="s">
        <v>90</v>
      </c>
      <c r="D16" s="63" t="s">
        <v>94</v>
      </c>
      <c r="E16" s="63" t="s">
        <v>192</v>
      </c>
      <c r="F16" s="64" t="s">
        <v>95</v>
      </c>
      <c r="G16" s="65">
        <v>202467.1</v>
      </c>
      <c r="H16" s="67">
        <v>202467.1</v>
      </c>
      <c r="I16" s="67"/>
      <c r="J16" s="74"/>
    </row>
    <row r="17" ht="8.5" customHeight="1" spans="1:10">
      <c r="A17" s="68"/>
      <c r="B17" s="69"/>
      <c r="C17" s="69"/>
      <c r="D17" s="69"/>
      <c r="E17" s="69"/>
      <c r="F17" s="68"/>
      <c r="G17" s="68"/>
      <c r="H17" s="68"/>
      <c r="I17" s="68"/>
      <c r="J17" s="76"/>
    </row>
  </sheetData>
  <mergeCells count="12">
    <mergeCell ref="B1:D1"/>
    <mergeCell ref="G1:I1"/>
    <mergeCell ref="B2:I2"/>
    <mergeCell ref="B3:F3"/>
    <mergeCell ref="B4:F4"/>
    <mergeCell ref="B5:D5"/>
    <mergeCell ref="A10:A16"/>
    <mergeCell ref="E5:E6"/>
    <mergeCell ref="F5:F6"/>
    <mergeCell ref="G4:G6"/>
    <mergeCell ref="H4:H6"/>
    <mergeCell ref="I4:I6"/>
  </mergeCells>
  <pageMargins left="0.75" right="0.75" top="0.270000010728836" bottom="0.270000010728836"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workbookViewId="0">
      <pane ySplit="6" topLeftCell="A7" activePane="bottomLeft" state="frozen"/>
      <selection/>
      <selection pane="bottomLeft" activeCell="B3" sqref="B3:E3"/>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51"/>
      <c r="B1" s="51"/>
      <c r="C1" s="51"/>
      <c r="D1" s="78"/>
      <c r="E1" s="78"/>
      <c r="F1" s="50"/>
      <c r="G1" s="50"/>
      <c r="H1" s="79" t="s">
        <v>193</v>
      </c>
      <c r="I1" s="88"/>
    </row>
    <row r="2" ht="19.9" customHeight="1" spans="1:9">
      <c r="A2" s="50"/>
      <c r="B2" s="54" t="s">
        <v>194</v>
      </c>
      <c r="C2" s="54"/>
      <c r="D2" s="54"/>
      <c r="E2" s="54"/>
      <c r="F2" s="54"/>
      <c r="G2" s="54"/>
      <c r="H2" s="54"/>
      <c r="I2" s="88"/>
    </row>
    <row r="3" ht="17.05" customHeight="1" spans="1:9">
      <c r="A3" s="55"/>
      <c r="B3" s="56" t="s">
        <v>4</v>
      </c>
      <c r="C3" s="56"/>
      <c r="D3" s="56"/>
      <c r="E3" s="56"/>
      <c r="G3" s="55"/>
      <c r="H3" s="80" t="s">
        <v>5</v>
      </c>
      <c r="I3" s="88"/>
    </row>
    <row r="4" ht="21.35" customHeight="1" spans="1:9">
      <c r="A4" s="57"/>
      <c r="B4" s="81" t="s">
        <v>8</v>
      </c>
      <c r="C4" s="81"/>
      <c r="D4" s="81"/>
      <c r="E4" s="81"/>
      <c r="F4" s="81" t="s">
        <v>70</v>
      </c>
      <c r="G4" s="81"/>
      <c r="H4" s="81"/>
      <c r="I4" s="88"/>
    </row>
    <row r="5" ht="21.35" customHeight="1" spans="1:9">
      <c r="A5" s="57"/>
      <c r="B5" s="81" t="s">
        <v>72</v>
      </c>
      <c r="C5" s="81"/>
      <c r="D5" s="81" t="s">
        <v>63</v>
      </c>
      <c r="E5" s="81" t="s">
        <v>64</v>
      </c>
      <c r="F5" s="81" t="s">
        <v>52</v>
      </c>
      <c r="G5" s="81" t="s">
        <v>195</v>
      </c>
      <c r="H5" s="81" t="s">
        <v>196</v>
      </c>
      <c r="I5" s="88"/>
    </row>
    <row r="6" ht="21.35" customHeight="1" spans="1:9">
      <c r="A6" s="52"/>
      <c r="B6" s="81" t="s">
        <v>73</v>
      </c>
      <c r="C6" s="81" t="s">
        <v>74</v>
      </c>
      <c r="D6" s="81"/>
      <c r="E6" s="81"/>
      <c r="F6" s="81"/>
      <c r="G6" s="81"/>
      <c r="H6" s="81"/>
      <c r="I6" s="88"/>
    </row>
    <row r="7" ht="19.9" customHeight="1" spans="1:9">
      <c r="A7" s="57"/>
      <c r="B7" s="82"/>
      <c r="C7" s="82"/>
      <c r="D7" s="82"/>
      <c r="E7" s="61" t="s">
        <v>65</v>
      </c>
      <c r="F7" s="83">
        <v>2453032.72</v>
      </c>
      <c r="G7" s="83">
        <v>2180445.21</v>
      </c>
      <c r="H7" s="83">
        <v>272587.51</v>
      </c>
      <c r="I7" s="88"/>
    </row>
    <row r="8" ht="19.9" customHeight="1" spans="1:9">
      <c r="A8" s="57"/>
      <c r="B8" s="84" t="s">
        <v>22</v>
      </c>
      <c r="C8" s="84" t="s">
        <v>22</v>
      </c>
      <c r="D8" s="85"/>
      <c r="E8" s="86" t="s">
        <v>22</v>
      </c>
      <c r="F8" s="41">
        <v>2453032.72</v>
      </c>
      <c r="G8" s="41">
        <v>2180445.21</v>
      </c>
      <c r="H8" s="41">
        <v>272587.51</v>
      </c>
      <c r="I8" s="88"/>
    </row>
    <row r="9" ht="19.9" customHeight="1" spans="1:9">
      <c r="A9" s="57"/>
      <c r="B9" s="84" t="s">
        <v>22</v>
      </c>
      <c r="C9" s="84" t="s">
        <v>22</v>
      </c>
      <c r="D9" s="85" t="s">
        <v>66</v>
      </c>
      <c r="E9" s="86" t="s">
        <v>76</v>
      </c>
      <c r="F9" s="41">
        <v>2453032.72</v>
      </c>
      <c r="G9" s="41">
        <v>2180445.21</v>
      </c>
      <c r="H9" s="41">
        <v>272587.51</v>
      </c>
      <c r="I9" s="88"/>
    </row>
    <row r="10" ht="19.9" customHeight="1" spans="1:9">
      <c r="A10" s="57"/>
      <c r="B10" s="84" t="s">
        <v>22</v>
      </c>
      <c r="C10" s="84" t="s">
        <v>22</v>
      </c>
      <c r="D10" s="85" t="s">
        <v>149</v>
      </c>
      <c r="E10" s="86" t="s">
        <v>197</v>
      </c>
      <c r="F10" s="41">
        <v>2259105.21</v>
      </c>
      <c r="G10" s="41">
        <v>2180445.21</v>
      </c>
      <c r="H10" s="41">
        <v>78660</v>
      </c>
      <c r="I10" s="88"/>
    </row>
    <row r="11" ht="19.9" customHeight="1" spans="1:9">
      <c r="A11" s="57"/>
      <c r="B11" s="84" t="s">
        <v>154</v>
      </c>
      <c r="C11" s="84" t="s">
        <v>150</v>
      </c>
      <c r="D11" s="85" t="s">
        <v>198</v>
      </c>
      <c r="E11" s="86" t="s">
        <v>199</v>
      </c>
      <c r="F11" s="41">
        <v>607536</v>
      </c>
      <c r="G11" s="41">
        <v>607536</v>
      </c>
      <c r="H11" s="41"/>
      <c r="I11" s="88"/>
    </row>
    <row r="12" ht="19.9" customHeight="1" spans="2:9">
      <c r="B12" s="84" t="s">
        <v>154</v>
      </c>
      <c r="C12" s="84" t="s">
        <v>152</v>
      </c>
      <c r="D12" s="85" t="s">
        <v>200</v>
      </c>
      <c r="E12" s="86" t="s">
        <v>201</v>
      </c>
      <c r="F12" s="41">
        <v>20880</v>
      </c>
      <c r="G12" s="41">
        <v>20880</v>
      </c>
      <c r="H12" s="41"/>
      <c r="I12" s="88"/>
    </row>
    <row r="13" ht="19.9" customHeight="1" spans="1:9">
      <c r="A13" s="57"/>
      <c r="B13" s="84" t="s">
        <v>154</v>
      </c>
      <c r="C13" s="84" t="s">
        <v>152</v>
      </c>
      <c r="D13" s="85" t="s">
        <v>202</v>
      </c>
      <c r="E13" s="86" t="s">
        <v>203</v>
      </c>
      <c r="F13" s="41">
        <v>20880</v>
      </c>
      <c r="G13" s="41">
        <v>20880</v>
      </c>
      <c r="H13" s="41"/>
      <c r="I13" s="88"/>
    </row>
    <row r="14" ht="19.9" customHeight="1" spans="2:9">
      <c r="B14" s="84" t="s">
        <v>154</v>
      </c>
      <c r="C14" s="84" t="s">
        <v>156</v>
      </c>
      <c r="D14" s="85" t="s">
        <v>204</v>
      </c>
      <c r="E14" s="86" t="s">
        <v>205</v>
      </c>
      <c r="F14" s="41">
        <v>78660</v>
      </c>
      <c r="G14" s="41"/>
      <c r="H14" s="41">
        <v>78660</v>
      </c>
      <c r="I14" s="88"/>
    </row>
    <row r="15" ht="19.9" customHeight="1" spans="1:9">
      <c r="A15" s="57"/>
      <c r="B15" s="84" t="s">
        <v>154</v>
      </c>
      <c r="C15" s="84" t="s">
        <v>156</v>
      </c>
      <c r="D15" s="85" t="s">
        <v>206</v>
      </c>
      <c r="E15" s="86" t="s">
        <v>207</v>
      </c>
      <c r="F15" s="41">
        <v>78660</v>
      </c>
      <c r="G15" s="41"/>
      <c r="H15" s="41">
        <v>78660</v>
      </c>
      <c r="I15" s="88"/>
    </row>
    <row r="16" ht="19.9" customHeight="1" spans="2:9">
      <c r="B16" s="84" t="s">
        <v>154</v>
      </c>
      <c r="C16" s="84" t="s">
        <v>159</v>
      </c>
      <c r="D16" s="85" t="s">
        <v>208</v>
      </c>
      <c r="E16" s="86" t="s">
        <v>209</v>
      </c>
      <c r="F16" s="41">
        <v>877641</v>
      </c>
      <c r="G16" s="41">
        <v>877641</v>
      </c>
      <c r="H16" s="41"/>
      <c r="I16" s="88"/>
    </row>
    <row r="17" ht="19.9" customHeight="1" spans="1:9">
      <c r="A17" s="57"/>
      <c r="B17" s="84" t="s">
        <v>154</v>
      </c>
      <c r="C17" s="84" t="s">
        <v>159</v>
      </c>
      <c r="D17" s="85" t="s">
        <v>210</v>
      </c>
      <c r="E17" s="86" t="s">
        <v>211</v>
      </c>
      <c r="F17" s="41">
        <v>278844</v>
      </c>
      <c r="G17" s="41">
        <v>278844</v>
      </c>
      <c r="H17" s="41"/>
      <c r="I17" s="88"/>
    </row>
    <row r="18" ht="19.9" customHeight="1" spans="1:9">
      <c r="A18" s="57"/>
      <c r="B18" s="84" t="s">
        <v>154</v>
      </c>
      <c r="C18" s="84" t="s">
        <v>159</v>
      </c>
      <c r="D18" s="85" t="s">
        <v>212</v>
      </c>
      <c r="E18" s="86" t="s">
        <v>213</v>
      </c>
      <c r="F18" s="41">
        <v>143397</v>
      </c>
      <c r="G18" s="41">
        <v>143397</v>
      </c>
      <c r="H18" s="41"/>
      <c r="I18" s="88"/>
    </row>
    <row r="19" ht="19.9" customHeight="1" spans="1:9">
      <c r="A19" s="57"/>
      <c r="B19" s="84" t="s">
        <v>154</v>
      </c>
      <c r="C19" s="84" t="s">
        <v>159</v>
      </c>
      <c r="D19" s="85" t="s">
        <v>214</v>
      </c>
      <c r="E19" s="86" t="s">
        <v>215</v>
      </c>
      <c r="F19" s="41">
        <v>455400</v>
      </c>
      <c r="G19" s="41">
        <v>455400</v>
      </c>
      <c r="H19" s="41"/>
      <c r="I19" s="88"/>
    </row>
    <row r="20" ht="19.9" customHeight="1" spans="2:9">
      <c r="B20" s="84" t="s">
        <v>154</v>
      </c>
      <c r="C20" s="84" t="s">
        <v>164</v>
      </c>
      <c r="D20" s="85" t="s">
        <v>216</v>
      </c>
      <c r="E20" s="86" t="s">
        <v>217</v>
      </c>
      <c r="F20" s="41">
        <v>240969.12</v>
      </c>
      <c r="G20" s="41">
        <v>240969.12</v>
      </c>
      <c r="H20" s="41"/>
      <c r="I20" s="88"/>
    </row>
    <row r="21" ht="19.9" customHeight="1" spans="2:9">
      <c r="B21" s="84" t="s">
        <v>154</v>
      </c>
      <c r="C21" s="84" t="s">
        <v>166</v>
      </c>
      <c r="D21" s="85" t="s">
        <v>218</v>
      </c>
      <c r="E21" s="86" t="s">
        <v>219</v>
      </c>
      <c r="F21" s="41">
        <v>120484.56</v>
      </c>
      <c r="G21" s="41">
        <v>120484.56</v>
      </c>
      <c r="H21" s="41"/>
      <c r="I21" s="88"/>
    </row>
    <row r="22" ht="19.9" customHeight="1" spans="2:9">
      <c r="B22" s="84" t="s">
        <v>154</v>
      </c>
      <c r="C22" s="84" t="s">
        <v>168</v>
      </c>
      <c r="D22" s="85" t="s">
        <v>220</v>
      </c>
      <c r="E22" s="86" t="s">
        <v>221</v>
      </c>
      <c r="F22" s="41">
        <v>74574.97</v>
      </c>
      <c r="G22" s="41">
        <v>74574.97</v>
      </c>
      <c r="H22" s="41"/>
      <c r="I22" s="88"/>
    </row>
    <row r="23" ht="19.9" customHeight="1" spans="2:9">
      <c r="B23" s="84" t="s">
        <v>154</v>
      </c>
      <c r="C23" s="84" t="s">
        <v>170</v>
      </c>
      <c r="D23" s="85" t="s">
        <v>222</v>
      </c>
      <c r="E23" s="86" t="s">
        <v>223</v>
      </c>
      <c r="F23" s="41">
        <v>15000</v>
      </c>
      <c r="G23" s="41">
        <v>15000</v>
      </c>
      <c r="H23" s="41"/>
      <c r="I23" s="88"/>
    </row>
    <row r="24" ht="19.9" customHeight="1" spans="2:9">
      <c r="B24" s="84" t="s">
        <v>154</v>
      </c>
      <c r="C24" s="84" t="s">
        <v>172</v>
      </c>
      <c r="D24" s="85" t="s">
        <v>224</v>
      </c>
      <c r="E24" s="86" t="s">
        <v>225</v>
      </c>
      <c r="F24" s="41">
        <v>20892.46</v>
      </c>
      <c r="G24" s="41">
        <v>20892.46</v>
      </c>
      <c r="H24" s="41"/>
      <c r="I24" s="88"/>
    </row>
    <row r="25" ht="19.9" customHeight="1" spans="1:9">
      <c r="A25" s="57"/>
      <c r="B25" s="84" t="s">
        <v>154</v>
      </c>
      <c r="C25" s="84" t="s">
        <v>172</v>
      </c>
      <c r="D25" s="85" t="s">
        <v>226</v>
      </c>
      <c r="E25" s="86" t="s">
        <v>227</v>
      </c>
      <c r="F25" s="41">
        <v>12048.46</v>
      </c>
      <c r="G25" s="41">
        <v>12048.46</v>
      </c>
      <c r="H25" s="41"/>
      <c r="I25" s="88"/>
    </row>
    <row r="26" ht="19.9" customHeight="1" spans="1:9">
      <c r="A26" s="57"/>
      <c r="B26" s="84" t="s">
        <v>154</v>
      </c>
      <c r="C26" s="84" t="s">
        <v>172</v>
      </c>
      <c r="D26" s="85" t="s">
        <v>228</v>
      </c>
      <c r="E26" s="86" t="s">
        <v>229</v>
      </c>
      <c r="F26" s="41">
        <v>8844</v>
      </c>
      <c r="G26" s="41">
        <v>8844</v>
      </c>
      <c r="H26" s="41"/>
      <c r="I26" s="88"/>
    </row>
    <row r="27" ht="19.9" customHeight="1" spans="2:9">
      <c r="B27" s="84" t="s">
        <v>154</v>
      </c>
      <c r="C27" s="84" t="s">
        <v>176</v>
      </c>
      <c r="D27" s="85" t="s">
        <v>230</v>
      </c>
      <c r="E27" s="86" t="s">
        <v>231</v>
      </c>
      <c r="F27" s="41">
        <v>202467.1</v>
      </c>
      <c r="G27" s="41">
        <v>202467.1</v>
      </c>
      <c r="H27" s="41"/>
      <c r="I27" s="88"/>
    </row>
    <row r="28" ht="19.9" customHeight="1" spans="2:9">
      <c r="B28" s="84" t="s">
        <v>22</v>
      </c>
      <c r="C28" s="84" t="s">
        <v>22</v>
      </c>
      <c r="D28" s="85" t="s">
        <v>179</v>
      </c>
      <c r="E28" s="86" t="s">
        <v>232</v>
      </c>
      <c r="F28" s="41">
        <v>193927.51</v>
      </c>
      <c r="G28" s="41"/>
      <c r="H28" s="41">
        <v>193927.51</v>
      </c>
      <c r="I28" s="88"/>
    </row>
    <row r="29" ht="19.9" customHeight="1" spans="1:9">
      <c r="A29" s="57"/>
      <c r="B29" s="84" t="s">
        <v>233</v>
      </c>
      <c r="C29" s="84" t="s">
        <v>150</v>
      </c>
      <c r="D29" s="85" t="s">
        <v>234</v>
      </c>
      <c r="E29" s="86" t="s">
        <v>235</v>
      </c>
      <c r="F29" s="41">
        <v>5000</v>
      </c>
      <c r="G29" s="41"/>
      <c r="H29" s="41">
        <v>5000</v>
      </c>
      <c r="I29" s="88"/>
    </row>
    <row r="30" ht="19.9" customHeight="1" spans="2:9">
      <c r="B30" s="84" t="s">
        <v>233</v>
      </c>
      <c r="C30" s="84" t="s">
        <v>170</v>
      </c>
      <c r="D30" s="85" t="s">
        <v>236</v>
      </c>
      <c r="E30" s="86" t="s">
        <v>237</v>
      </c>
      <c r="F30" s="41">
        <v>86200</v>
      </c>
      <c r="G30" s="41"/>
      <c r="H30" s="41">
        <v>86200</v>
      </c>
      <c r="I30" s="88"/>
    </row>
    <row r="31" ht="19.9" customHeight="1" spans="2:9">
      <c r="B31" s="84" t="s">
        <v>233</v>
      </c>
      <c r="C31" s="84" t="s">
        <v>182</v>
      </c>
      <c r="D31" s="85" t="s">
        <v>238</v>
      </c>
      <c r="E31" s="86" t="s">
        <v>239</v>
      </c>
      <c r="F31" s="41">
        <v>21013.14</v>
      </c>
      <c r="G31" s="41"/>
      <c r="H31" s="41">
        <v>21013.14</v>
      </c>
      <c r="I31" s="88"/>
    </row>
    <row r="32" ht="19.9" customHeight="1" spans="2:9">
      <c r="B32" s="84" t="s">
        <v>233</v>
      </c>
      <c r="C32" s="84" t="s">
        <v>184</v>
      </c>
      <c r="D32" s="85" t="s">
        <v>240</v>
      </c>
      <c r="E32" s="86" t="s">
        <v>241</v>
      </c>
      <c r="F32" s="41">
        <v>31519.71</v>
      </c>
      <c r="G32" s="41"/>
      <c r="H32" s="41">
        <v>31519.71</v>
      </c>
      <c r="I32" s="88"/>
    </row>
    <row r="33" ht="19.9" customHeight="1" spans="2:9">
      <c r="B33" s="84" t="s">
        <v>233</v>
      </c>
      <c r="C33" s="84" t="s">
        <v>186</v>
      </c>
      <c r="D33" s="85" t="s">
        <v>242</v>
      </c>
      <c r="E33" s="86" t="s">
        <v>243</v>
      </c>
      <c r="F33" s="41">
        <v>50194.66</v>
      </c>
      <c r="G33" s="41"/>
      <c r="H33" s="41">
        <v>50194.66</v>
      </c>
      <c r="I33" s="88"/>
    </row>
    <row r="34" ht="8.5" customHeight="1" spans="1:9">
      <c r="A34" s="68"/>
      <c r="B34" s="68"/>
      <c r="C34" s="68"/>
      <c r="D34" s="87"/>
      <c r="E34" s="68"/>
      <c r="F34" s="68"/>
      <c r="G34" s="68"/>
      <c r="H34" s="68"/>
      <c r="I34" s="89"/>
    </row>
  </sheetData>
  <mergeCells count="13">
    <mergeCell ref="B1:C1"/>
    <mergeCell ref="B2:H2"/>
    <mergeCell ref="B3:E3"/>
    <mergeCell ref="B4:E4"/>
    <mergeCell ref="F4:H4"/>
    <mergeCell ref="B5:C5"/>
    <mergeCell ref="A17:A19"/>
    <mergeCell ref="A25:A26"/>
    <mergeCell ref="D5:D6"/>
    <mergeCell ref="E5:E6"/>
    <mergeCell ref="F5:F6"/>
    <mergeCell ref="G5:G6"/>
    <mergeCell ref="H5:H6"/>
  </mergeCells>
  <pageMargins left="0.75" right="0.75" top="0.270000010728836" bottom="0.270000010728836" header="0" footer="0"/>
  <pageSetup paperSize="9" scale="83"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1"/>
  <sheetViews>
    <sheetView workbookViewId="0">
      <pane ySplit="5" topLeftCell="A6" activePane="bottomLeft" state="frozen"/>
      <selection/>
      <selection pane="bottomLeft" activeCell="F7" sqref="F7"/>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50"/>
      <c r="B1" s="51"/>
      <c r="C1" s="51"/>
      <c r="D1" s="51"/>
      <c r="E1" s="52"/>
      <c r="F1" s="52"/>
      <c r="G1" s="70" t="s">
        <v>244</v>
      </c>
      <c r="H1" s="57"/>
    </row>
    <row r="2" ht="19.9" customHeight="1" spans="1:8">
      <c r="A2" s="50"/>
      <c r="B2" s="54" t="s">
        <v>245</v>
      </c>
      <c r="C2" s="54"/>
      <c r="D2" s="54"/>
      <c r="E2" s="54"/>
      <c r="F2" s="54"/>
      <c r="G2" s="54"/>
      <c r="H2" s="57" t="s">
        <v>2</v>
      </c>
    </row>
    <row r="3" ht="17.05" customHeight="1" spans="1:8">
      <c r="A3" s="55"/>
      <c r="B3" s="56" t="s">
        <v>4</v>
      </c>
      <c r="C3" s="56"/>
      <c r="D3" s="56"/>
      <c r="E3" s="56"/>
      <c r="F3" s="56"/>
      <c r="G3" s="71" t="s">
        <v>5</v>
      </c>
      <c r="H3" s="72"/>
    </row>
    <row r="4" ht="21.35" customHeight="1" spans="1:8">
      <c r="A4" s="59"/>
      <c r="B4" s="58" t="s">
        <v>72</v>
      </c>
      <c r="C4" s="58"/>
      <c r="D4" s="58"/>
      <c r="E4" s="58" t="s">
        <v>63</v>
      </c>
      <c r="F4" s="58" t="s">
        <v>64</v>
      </c>
      <c r="G4" s="58" t="s">
        <v>246</v>
      </c>
      <c r="H4" s="73"/>
    </row>
    <row r="5" ht="21.35" customHeight="1" spans="1:8">
      <c r="A5" s="59"/>
      <c r="B5" s="58" t="s">
        <v>73</v>
      </c>
      <c r="C5" s="58" t="s">
        <v>74</v>
      </c>
      <c r="D5" s="58" t="s">
        <v>75</v>
      </c>
      <c r="E5" s="58"/>
      <c r="F5" s="58"/>
      <c r="G5" s="58"/>
      <c r="H5" s="74"/>
    </row>
    <row r="6" ht="19.9" customHeight="1" spans="1:8">
      <c r="A6" s="60"/>
      <c r="B6" s="61"/>
      <c r="C6" s="61"/>
      <c r="D6" s="61"/>
      <c r="E6" s="61"/>
      <c r="F6" s="61" t="s">
        <v>65</v>
      </c>
      <c r="G6" s="62"/>
      <c r="H6" s="75"/>
    </row>
    <row r="7" ht="19.9" customHeight="1" spans="1:8">
      <c r="A7" s="59"/>
      <c r="B7" s="63"/>
      <c r="C7" s="63"/>
      <c r="D7" s="63"/>
      <c r="E7" s="63"/>
      <c r="F7" s="77" t="s">
        <v>247</v>
      </c>
      <c r="G7" s="65"/>
      <c r="H7" s="73"/>
    </row>
    <row r="8" ht="19.9" customHeight="1" spans="1:8">
      <c r="A8" s="59"/>
      <c r="B8" s="63"/>
      <c r="C8" s="63"/>
      <c r="D8" s="63"/>
      <c r="E8" s="63"/>
      <c r="F8" s="64" t="s">
        <v>22</v>
      </c>
      <c r="G8" s="65"/>
      <c r="H8" s="73"/>
    </row>
    <row r="9" ht="19.9" customHeight="1" spans="1:8">
      <c r="A9" s="59"/>
      <c r="B9" s="63"/>
      <c r="C9" s="63"/>
      <c r="D9" s="63"/>
      <c r="E9" s="63"/>
      <c r="F9" s="64" t="s">
        <v>114</v>
      </c>
      <c r="G9" s="65"/>
      <c r="H9" s="74"/>
    </row>
    <row r="10" ht="19.9" customHeight="1" spans="1:8">
      <c r="A10" s="59"/>
      <c r="B10" s="63"/>
      <c r="C10" s="63"/>
      <c r="D10" s="63"/>
      <c r="E10" s="63"/>
      <c r="F10" s="64" t="s">
        <v>248</v>
      </c>
      <c r="G10" s="67"/>
      <c r="H10" s="74"/>
    </row>
    <row r="11" ht="8.5" customHeight="1" spans="1:8">
      <c r="A11" s="68"/>
      <c r="B11" s="69"/>
      <c r="C11" s="69"/>
      <c r="D11" s="69"/>
      <c r="E11" s="69"/>
      <c r="F11" s="68"/>
      <c r="G11" s="68"/>
      <c r="H11" s="76"/>
    </row>
  </sheetData>
  <mergeCells count="7">
    <mergeCell ref="B1:D1"/>
    <mergeCell ref="B2:G2"/>
    <mergeCell ref="B3:F3"/>
    <mergeCell ref="B4:D4"/>
    <mergeCell ref="E4:E5"/>
    <mergeCell ref="F4:F5"/>
    <mergeCell ref="G4:G5"/>
  </mergeCells>
  <pageMargins left="0.75" right="0.75" top="0.270000010728836" bottom="0.270000010728836"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workbookViewId="0">
      <pane ySplit="6" topLeftCell="A7" activePane="bottomLeft" state="frozen"/>
      <selection/>
      <selection pane="bottomLeft" activeCell="C8" sqref="C8"/>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50"/>
      <c r="B1" s="51"/>
      <c r="C1" s="52"/>
      <c r="D1" s="53"/>
      <c r="E1" s="53"/>
      <c r="F1" s="53"/>
      <c r="G1" s="53"/>
      <c r="H1" s="53"/>
      <c r="I1" s="70" t="s">
        <v>249</v>
      </c>
      <c r="J1" s="57"/>
    </row>
    <row r="2" ht="19.9" customHeight="1" spans="1:10">
      <c r="A2" s="50"/>
      <c r="B2" s="54" t="s">
        <v>250</v>
      </c>
      <c r="C2" s="54"/>
      <c r="D2" s="54"/>
      <c r="E2" s="54"/>
      <c r="F2" s="54"/>
      <c r="G2" s="54"/>
      <c r="H2" s="54"/>
      <c r="I2" s="54"/>
      <c r="J2" s="57" t="s">
        <v>2</v>
      </c>
    </row>
    <row r="3" ht="17.05" customHeight="1" spans="1:10">
      <c r="A3" s="55"/>
      <c r="B3" s="56" t="s">
        <v>4</v>
      </c>
      <c r="C3" s="56"/>
      <c r="D3" s="71"/>
      <c r="E3" s="71"/>
      <c r="F3" s="71"/>
      <c r="G3" s="71"/>
      <c r="H3" s="71"/>
      <c r="I3" s="71" t="s">
        <v>5</v>
      </c>
      <c r="J3" s="72"/>
    </row>
    <row r="4" ht="21.35" customHeight="1" spans="1:10">
      <c r="A4" s="57"/>
      <c r="B4" s="58" t="s">
        <v>251</v>
      </c>
      <c r="C4" s="58" t="s">
        <v>64</v>
      </c>
      <c r="D4" s="58" t="s">
        <v>252</v>
      </c>
      <c r="E4" s="58"/>
      <c r="F4" s="58"/>
      <c r="G4" s="58"/>
      <c r="H4" s="58"/>
      <c r="I4" s="58"/>
      <c r="J4" s="73"/>
    </row>
    <row r="5" ht="21.35" customHeight="1" spans="1:10">
      <c r="A5" s="59"/>
      <c r="B5" s="58"/>
      <c r="C5" s="58"/>
      <c r="D5" s="58" t="s">
        <v>52</v>
      </c>
      <c r="E5" s="40" t="s">
        <v>253</v>
      </c>
      <c r="F5" s="58" t="s">
        <v>254</v>
      </c>
      <c r="G5" s="58"/>
      <c r="H5" s="58"/>
      <c r="I5" s="58" t="s">
        <v>255</v>
      </c>
      <c r="J5" s="73"/>
    </row>
    <row r="6" ht="21.35" customHeight="1" spans="1:10">
      <c r="A6" s="59"/>
      <c r="B6" s="58"/>
      <c r="C6" s="58"/>
      <c r="D6" s="58"/>
      <c r="E6" s="40"/>
      <c r="F6" s="58" t="s">
        <v>146</v>
      </c>
      <c r="G6" s="58" t="s">
        <v>256</v>
      </c>
      <c r="H6" s="58" t="s">
        <v>257</v>
      </c>
      <c r="I6" s="58"/>
      <c r="J6" s="74"/>
    </row>
    <row r="7" ht="19.9" customHeight="1" spans="1:10">
      <c r="A7" s="60"/>
      <c r="B7" s="61"/>
      <c r="C7" s="61" t="s">
        <v>65</v>
      </c>
      <c r="D7" s="62"/>
      <c r="E7" s="62"/>
      <c r="F7" s="62"/>
      <c r="G7" s="62"/>
      <c r="H7" s="62"/>
      <c r="I7" s="62"/>
      <c r="J7" s="75"/>
    </row>
    <row r="8" ht="19.9" customHeight="1" spans="1:10">
      <c r="A8" s="59"/>
      <c r="B8" s="63"/>
      <c r="C8" s="77" t="s">
        <v>247</v>
      </c>
      <c r="D8" s="65"/>
      <c r="E8" s="65"/>
      <c r="F8" s="65"/>
      <c r="G8" s="65"/>
      <c r="H8" s="65"/>
      <c r="I8" s="65"/>
      <c r="J8" s="73"/>
    </row>
    <row r="9" ht="19.9" customHeight="1" spans="1:10">
      <c r="A9" s="59"/>
      <c r="B9" s="63"/>
      <c r="C9" s="64"/>
      <c r="D9" s="67"/>
      <c r="E9" s="67"/>
      <c r="F9" s="67"/>
      <c r="G9" s="67"/>
      <c r="H9" s="67"/>
      <c r="I9" s="67"/>
      <c r="J9" s="73"/>
    </row>
    <row r="10" ht="8.5" customHeight="1" spans="1:10">
      <c r="A10" s="68"/>
      <c r="B10" s="68"/>
      <c r="C10" s="68"/>
      <c r="D10" s="68"/>
      <c r="E10" s="68"/>
      <c r="F10" s="68"/>
      <c r="G10" s="68"/>
      <c r="H10" s="68"/>
      <c r="I10" s="68"/>
      <c r="J10" s="76"/>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scale="8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F8" sqref="F8"/>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50"/>
      <c r="B1" s="51"/>
      <c r="C1" s="51"/>
      <c r="D1" s="51"/>
      <c r="E1" s="52"/>
      <c r="F1" s="52"/>
      <c r="G1" s="53"/>
      <c r="H1" s="53"/>
      <c r="I1" s="70" t="s">
        <v>258</v>
      </c>
      <c r="J1" s="57"/>
    </row>
    <row r="2" ht="19.9" customHeight="1" spans="1:10">
      <c r="A2" s="50"/>
      <c r="B2" s="54" t="s">
        <v>259</v>
      </c>
      <c r="C2" s="54"/>
      <c r="D2" s="54"/>
      <c r="E2" s="54"/>
      <c r="F2" s="54"/>
      <c r="G2" s="54"/>
      <c r="H2" s="54"/>
      <c r="I2" s="54"/>
      <c r="J2" s="57" t="s">
        <v>2</v>
      </c>
    </row>
    <row r="3" ht="17.05" customHeight="1" spans="1:10">
      <c r="A3" s="55"/>
      <c r="B3" s="56" t="s">
        <v>4</v>
      </c>
      <c r="C3" s="56"/>
      <c r="D3" s="56"/>
      <c r="E3" s="56"/>
      <c r="F3" s="56"/>
      <c r="G3" s="55"/>
      <c r="H3" s="55"/>
      <c r="I3" s="71" t="s">
        <v>5</v>
      </c>
      <c r="J3" s="72"/>
    </row>
    <row r="4" ht="21.35" customHeight="1" spans="1:10">
      <c r="A4" s="57"/>
      <c r="B4" s="58" t="s">
        <v>8</v>
      </c>
      <c r="C4" s="58"/>
      <c r="D4" s="58"/>
      <c r="E4" s="58"/>
      <c r="F4" s="58"/>
      <c r="G4" s="58" t="s">
        <v>260</v>
      </c>
      <c r="H4" s="58"/>
      <c r="I4" s="58"/>
      <c r="J4" s="73"/>
    </row>
    <row r="5" ht="21.35" customHeight="1" spans="1:10">
      <c r="A5" s="59"/>
      <c r="B5" s="58" t="s">
        <v>72</v>
      </c>
      <c r="C5" s="58"/>
      <c r="D5" s="58"/>
      <c r="E5" s="58" t="s">
        <v>63</v>
      </c>
      <c r="F5" s="58" t="s">
        <v>64</v>
      </c>
      <c r="G5" s="58" t="s">
        <v>52</v>
      </c>
      <c r="H5" s="58" t="s">
        <v>70</v>
      </c>
      <c r="I5" s="58" t="s">
        <v>71</v>
      </c>
      <c r="J5" s="73"/>
    </row>
    <row r="6" ht="21.35" customHeight="1" spans="1:10">
      <c r="A6" s="59"/>
      <c r="B6" s="58" t="s">
        <v>73</v>
      </c>
      <c r="C6" s="58" t="s">
        <v>74</v>
      </c>
      <c r="D6" s="58" t="s">
        <v>75</v>
      </c>
      <c r="E6" s="58"/>
      <c r="F6" s="58"/>
      <c r="G6" s="58"/>
      <c r="H6" s="58"/>
      <c r="I6" s="58"/>
      <c r="J6" s="74"/>
    </row>
    <row r="7" ht="19.9" customHeight="1" spans="1:10">
      <c r="A7" s="60"/>
      <c r="B7" s="61"/>
      <c r="C7" s="61"/>
      <c r="D7" s="61"/>
      <c r="E7" s="61"/>
      <c r="F7" s="61" t="s">
        <v>65</v>
      </c>
      <c r="G7" s="62"/>
      <c r="H7" s="62"/>
      <c r="I7" s="62"/>
      <c r="J7" s="75"/>
    </row>
    <row r="8" ht="19.9" customHeight="1" spans="1:10">
      <c r="A8" s="59"/>
      <c r="B8" s="63"/>
      <c r="C8" s="63"/>
      <c r="D8" s="63"/>
      <c r="E8" s="63"/>
      <c r="F8" s="64" t="s">
        <v>247</v>
      </c>
      <c r="G8" s="65"/>
      <c r="H8" s="65"/>
      <c r="I8" s="65"/>
      <c r="J8" s="73"/>
    </row>
    <row r="9" ht="19.9" customHeight="1" spans="1:10">
      <c r="A9" s="59"/>
      <c r="B9" s="63"/>
      <c r="C9" s="63"/>
      <c r="D9" s="63"/>
      <c r="E9" s="63"/>
      <c r="F9" s="64" t="s">
        <v>22</v>
      </c>
      <c r="G9" s="65"/>
      <c r="H9" s="65"/>
      <c r="I9" s="65"/>
      <c r="J9" s="73"/>
    </row>
    <row r="10" ht="19.9" customHeight="1" spans="1:10">
      <c r="A10" s="59"/>
      <c r="B10" s="63"/>
      <c r="C10" s="63"/>
      <c r="D10" s="63"/>
      <c r="E10" s="63"/>
      <c r="F10" s="64" t="s">
        <v>114</v>
      </c>
      <c r="G10" s="65"/>
      <c r="H10" s="67"/>
      <c r="I10" s="67"/>
      <c r="J10" s="74"/>
    </row>
    <row r="11" ht="8.5" customHeight="1" spans="1:10">
      <c r="A11" s="68"/>
      <c r="B11" s="69"/>
      <c r="C11" s="69"/>
      <c r="D11" s="69"/>
      <c r="E11" s="69"/>
      <c r="F11" s="68"/>
      <c r="G11" s="68"/>
      <c r="H11" s="68"/>
      <c r="I11" s="68"/>
      <c r="J11" s="76"/>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workbookViewId="0">
      <pane ySplit="6" topLeftCell="A7" activePane="bottomLeft" state="frozen"/>
      <selection/>
      <selection pane="bottomLeft" activeCell="C8" sqref="C8"/>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50"/>
      <c r="B1" s="51"/>
      <c r="C1" s="52"/>
      <c r="D1" s="53"/>
      <c r="E1" s="53"/>
      <c r="F1" s="53"/>
      <c r="G1" s="53"/>
      <c r="H1" s="53"/>
      <c r="I1" s="70" t="s">
        <v>261</v>
      </c>
      <c r="J1" s="57"/>
    </row>
    <row r="2" ht="19.9" customHeight="1" spans="1:10">
      <c r="A2" s="50"/>
      <c r="B2" s="54" t="s">
        <v>262</v>
      </c>
      <c r="C2" s="54"/>
      <c r="D2" s="54"/>
      <c r="E2" s="54"/>
      <c r="F2" s="54"/>
      <c r="G2" s="54"/>
      <c r="H2" s="54"/>
      <c r="I2" s="54"/>
      <c r="J2" s="57" t="s">
        <v>2</v>
      </c>
    </row>
    <row r="3" ht="17.05" customHeight="1" spans="1:10">
      <c r="A3" s="55"/>
      <c r="B3" s="56" t="s">
        <v>4</v>
      </c>
      <c r="C3" s="56"/>
      <c r="D3" s="71"/>
      <c r="E3" s="71"/>
      <c r="F3" s="71"/>
      <c r="G3" s="71"/>
      <c r="H3" s="71"/>
      <c r="I3" s="71" t="s">
        <v>5</v>
      </c>
      <c r="J3" s="72"/>
    </row>
    <row r="4" ht="21.35" customHeight="1" spans="1:10">
      <c r="A4" s="57"/>
      <c r="B4" s="58" t="s">
        <v>251</v>
      </c>
      <c r="C4" s="58" t="s">
        <v>64</v>
      </c>
      <c r="D4" s="58" t="s">
        <v>252</v>
      </c>
      <c r="E4" s="58"/>
      <c r="F4" s="58"/>
      <c r="G4" s="58"/>
      <c r="H4" s="58"/>
      <c r="I4" s="58"/>
      <c r="J4" s="73"/>
    </row>
    <row r="5" ht="21.35" customHeight="1" spans="1:10">
      <c r="A5" s="59"/>
      <c r="B5" s="58"/>
      <c r="C5" s="58"/>
      <c r="D5" s="58" t="s">
        <v>52</v>
      </c>
      <c r="E5" s="40" t="s">
        <v>253</v>
      </c>
      <c r="F5" s="58" t="s">
        <v>254</v>
      </c>
      <c r="G5" s="58"/>
      <c r="H5" s="58"/>
      <c r="I5" s="58" t="s">
        <v>255</v>
      </c>
      <c r="J5" s="73"/>
    </row>
    <row r="6" ht="21.35" customHeight="1" spans="1:10">
      <c r="A6" s="59"/>
      <c r="B6" s="58"/>
      <c r="C6" s="58"/>
      <c r="D6" s="58"/>
      <c r="E6" s="40"/>
      <c r="F6" s="58" t="s">
        <v>146</v>
      </c>
      <c r="G6" s="58" t="s">
        <v>256</v>
      </c>
      <c r="H6" s="58" t="s">
        <v>257</v>
      </c>
      <c r="I6" s="58"/>
      <c r="J6" s="74"/>
    </row>
    <row r="7" ht="19.9" customHeight="1" spans="1:10">
      <c r="A7" s="60"/>
      <c r="B7" s="61"/>
      <c r="C7" s="61" t="s">
        <v>65</v>
      </c>
      <c r="D7" s="62"/>
      <c r="E7" s="62"/>
      <c r="F7" s="62"/>
      <c r="G7" s="62"/>
      <c r="H7" s="62"/>
      <c r="I7" s="62"/>
      <c r="J7" s="75"/>
    </row>
    <row r="8" ht="19.9" customHeight="1" spans="1:10">
      <c r="A8" s="59"/>
      <c r="B8" s="63"/>
      <c r="C8" s="77" t="s">
        <v>247</v>
      </c>
      <c r="D8" s="65"/>
      <c r="E8" s="65"/>
      <c r="F8" s="65"/>
      <c r="G8" s="65"/>
      <c r="H8" s="65"/>
      <c r="I8" s="65"/>
      <c r="J8" s="73"/>
    </row>
    <row r="9" ht="19.9" customHeight="1" spans="1:10">
      <c r="A9" s="59"/>
      <c r="B9" s="63"/>
      <c r="C9" s="64" t="s">
        <v>114</v>
      </c>
      <c r="D9" s="67"/>
      <c r="E9" s="67"/>
      <c r="F9" s="67"/>
      <c r="G9" s="67"/>
      <c r="H9" s="67"/>
      <c r="I9" s="67"/>
      <c r="J9" s="73"/>
    </row>
    <row r="10" ht="8.5" customHeight="1" spans="1:10">
      <c r="A10" s="68"/>
      <c r="B10" s="68"/>
      <c r="C10" s="68"/>
      <c r="D10" s="68"/>
      <c r="E10" s="68"/>
      <c r="F10" s="68"/>
      <c r="G10" s="68"/>
      <c r="H10" s="68"/>
      <c r="I10" s="68"/>
      <c r="J10" s="76"/>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scale="85"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50"/>
      <c r="B1" s="51"/>
      <c r="C1" s="51"/>
      <c r="D1" s="51"/>
      <c r="E1" s="52"/>
      <c r="F1" s="52"/>
      <c r="G1" s="53"/>
      <c r="H1" s="53"/>
      <c r="I1" s="70" t="s">
        <v>263</v>
      </c>
      <c r="J1" s="57"/>
    </row>
    <row r="2" ht="19.9" customHeight="1" spans="1:10">
      <c r="A2" s="50"/>
      <c r="B2" s="54" t="s">
        <v>264</v>
      </c>
      <c r="C2" s="54"/>
      <c r="D2" s="54"/>
      <c r="E2" s="54"/>
      <c r="F2" s="54"/>
      <c r="G2" s="54"/>
      <c r="H2" s="54"/>
      <c r="I2" s="54"/>
      <c r="J2" s="57" t="s">
        <v>2</v>
      </c>
    </row>
    <row r="3" ht="17.05" customHeight="1" spans="1:10">
      <c r="A3" s="55"/>
      <c r="B3" s="56" t="s">
        <v>4</v>
      </c>
      <c r="C3" s="56"/>
      <c r="D3" s="56"/>
      <c r="E3" s="56"/>
      <c r="F3" s="56"/>
      <c r="G3" s="55"/>
      <c r="H3" s="55"/>
      <c r="I3" s="71" t="s">
        <v>5</v>
      </c>
      <c r="J3" s="72"/>
    </row>
    <row r="4" ht="21.35" customHeight="1" spans="1:10">
      <c r="A4" s="57"/>
      <c r="B4" s="58" t="s">
        <v>8</v>
      </c>
      <c r="C4" s="58"/>
      <c r="D4" s="58"/>
      <c r="E4" s="58"/>
      <c r="F4" s="58"/>
      <c r="G4" s="58" t="s">
        <v>265</v>
      </c>
      <c r="H4" s="58"/>
      <c r="I4" s="58"/>
      <c r="J4" s="73"/>
    </row>
    <row r="5" ht="21.35" customHeight="1" spans="1:10">
      <c r="A5" s="59"/>
      <c r="B5" s="58" t="s">
        <v>72</v>
      </c>
      <c r="C5" s="58"/>
      <c r="D5" s="58"/>
      <c r="E5" s="58" t="s">
        <v>63</v>
      </c>
      <c r="F5" s="58" t="s">
        <v>64</v>
      </c>
      <c r="G5" s="58" t="s">
        <v>52</v>
      </c>
      <c r="H5" s="58" t="s">
        <v>70</v>
      </c>
      <c r="I5" s="58" t="s">
        <v>71</v>
      </c>
      <c r="J5" s="73"/>
    </row>
    <row r="6" ht="21.35" customHeight="1" spans="1:10">
      <c r="A6" s="59"/>
      <c r="B6" s="58" t="s">
        <v>73</v>
      </c>
      <c r="C6" s="58" t="s">
        <v>74</v>
      </c>
      <c r="D6" s="58" t="s">
        <v>75</v>
      </c>
      <c r="E6" s="58"/>
      <c r="F6" s="58"/>
      <c r="G6" s="58"/>
      <c r="H6" s="58"/>
      <c r="I6" s="58"/>
      <c r="J6" s="74"/>
    </row>
    <row r="7" ht="19.9" customHeight="1" spans="1:10">
      <c r="A7" s="60"/>
      <c r="B7" s="61"/>
      <c r="C7" s="61"/>
      <c r="D7" s="61"/>
      <c r="E7" s="61"/>
      <c r="F7" s="61" t="s">
        <v>65</v>
      </c>
      <c r="G7" s="62"/>
      <c r="H7" s="62"/>
      <c r="I7" s="62"/>
      <c r="J7" s="75"/>
    </row>
    <row r="8" ht="19.9" customHeight="1" spans="1:10">
      <c r="A8" s="59"/>
      <c r="B8" s="63"/>
      <c r="C8" s="63"/>
      <c r="D8" s="63"/>
      <c r="E8" s="63"/>
      <c r="F8" s="64" t="s">
        <v>247</v>
      </c>
      <c r="G8" s="65"/>
      <c r="H8" s="65"/>
      <c r="I8" s="65"/>
      <c r="J8" s="73"/>
    </row>
    <row r="9" ht="19.9" customHeight="1" spans="1:10">
      <c r="A9" s="59"/>
      <c r="B9" s="63"/>
      <c r="C9" s="63"/>
      <c r="D9" s="63"/>
      <c r="E9" s="63"/>
      <c r="F9" s="64" t="s">
        <v>22</v>
      </c>
      <c r="G9" s="65"/>
      <c r="H9" s="65"/>
      <c r="I9" s="65"/>
      <c r="J9" s="73"/>
    </row>
    <row r="10" ht="19.9" customHeight="1" spans="1:10">
      <c r="A10" s="59"/>
      <c r="B10" s="63"/>
      <c r="C10" s="63"/>
      <c r="D10" s="63"/>
      <c r="E10" s="63"/>
      <c r="F10" s="66"/>
      <c r="G10" s="65"/>
      <c r="H10" s="67"/>
      <c r="I10" s="67"/>
      <c r="J10" s="74"/>
    </row>
    <row r="11" ht="8.5" customHeight="1" spans="1:10">
      <c r="A11" s="68"/>
      <c r="B11" s="69"/>
      <c r="C11" s="69"/>
      <c r="D11" s="69"/>
      <c r="E11" s="69"/>
      <c r="F11" s="68"/>
      <c r="G11" s="68"/>
      <c r="H11" s="68"/>
      <c r="I11" s="68"/>
      <c r="J11" s="76"/>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7"/>
  <sheetViews>
    <sheetView tabSelected="1" topLeftCell="A29" workbookViewId="0">
      <selection activeCell="A5" sqref="$A5:$XFD38"/>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66" customWidth="1"/>
    <col min="6" max="7" width="15.3833333333333" customWidth="1"/>
    <col min="8" max="8" width="34.75" customWidth="1"/>
    <col min="9" max="9" width="13.65" customWidth="1"/>
    <col min="10" max="11" width="10.2583333333333" customWidth="1"/>
    <col min="12" max="12" width="7.00833333333333" customWidth="1"/>
  </cols>
  <sheetData>
    <row r="1" customFormat="1" ht="14.3" customHeight="1" spans="1:12">
      <c r="A1" s="32"/>
      <c r="B1" s="33"/>
      <c r="C1" s="33"/>
      <c r="D1" s="33"/>
      <c r="E1" s="33"/>
      <c r="F1" s="34"/>
      <c r="G1" s="34"/>
      <c r="H1" s="34"/>
      <c r="I1" s="34"/>
      <c r="J1" s="34"/>
      <c r="K1" s="34"/>
      <c r="L1" s="34" t="s">
        <v>266</v>
      </c>
    </row>
    <row r="2" customFormat="1" ht="19.9" customHeight="1" spans="1:12">
      <c r="A2" s="35"/>
      <c r="B2" s="36" t="s">
        <v>267</v>
      </c>
      <c r="C2" s="36"/>
      <c r="D2" s="36"/>
      <c r="E2" s="36"/>
      <c r="F2" s="36"/>
      <c r="G2" s="36"/>
      <c r="H2" s="36"/>
      <c r="I2" s="36"/>
      <c r="J2" s="36"/>
      <c r="K2" s="36"/>
      <c r="L2" s="36"/>
    </row>
    <row r="3" customFormat="1" ht="17.05" customHeight="1" spans="1:12">
      <c r="A3" s="37"/>
      <c r="B3" s="38" t="s">
        <v>4</v>
      </c>
      <c r="C3" s="38"/>
      <c r="D3" s="38"/>
      <c r="E3" s="38"/>
      <c r="F3" s="38"/>
      <c r="G3" s="38"/>
      <c r="H3" s="38"/>
      <c r="I3" s="38"/>
      <c r="J3" s="47"/>
      <c r="K3" s="47" t="s">
        <v>5</v>
      </c>
      <c r="L3" s="47"/>
    </row>
    <row r="4" customFormat="1" spans="1:12">
      <c r="A4" s="39"/>
      <c r="B4" s="40" t="s">
        <v>268</v>
      </c>
      <c r="C4" s="40" t="s">
        <v>269</v>
      </c>
      <c r="D4" s="40" t="s">
        <v>9</v>
      </c>
      <c r="E4" s="40" t="s">
        <v>270</v>
      </c>
      <c r="F4" s="40" t="s">
        <v>271</v>
      </c>
      <c r="G4" s="40" t="s">
        <v>272</v>
      </c>
      <c r="H4" s="40" t="s">
        <v>273</v>
      </c>
      <c r="I4" s="40" t="s">
        <v>274</v>
      </c>
      <c r="J4" s="40" t="s">
        <v>275</v>
      </c>
      <c r="K4" s="40" t="s">
        <v>276</v>
      </c>
      <c r="L4" s="40" t="s">
        <v>277</v>
      </c>
    </row>
    <row r="5" customFormat="1" spans="1:12">
      <c r="A5" s="39"/>
      <c r="B5" s="40" t="s">
        <v>52</v>
      </c>
      <c r="C5" s="40"/>
      <c r="D5" s="41">
        <f>SUM(D6:D35)</f>
        <v>2453032.72</v>
      </c>
      <c r="E5" s="40"/>
      <c r="F5" s="40"/>
      <c r="G5" s="40"/>
      <c r="H5" s="40"/>
      <c r="I5" s="40"/>
      <c r="J5" s="40"/>
      <c r="K5" s="40"/>
      <c r="L5" s="40"/>
    </row>
    <row r="6" s="1" customFormat="1" spans="2:13">
      <c r="B6" s="42" t="s">
        <v>278</v>
      </c>
      <c r="C6" s="42" t="s">
        <v>279</v>
      </c>
      <c r="D6" s="43">
        <v>1050657</v>
      </c>
      <c r="E6" s="42" t="s">
        <v>280</v>
      </c>
      <c r="F6" s="42" t="s">
        <v>281</v>
      </c>
      <c r="G6" s="42" t="s">
        <v>282</v>
      </c>
      <c r="H6" s="42" t="s">
        <v>283</v>
      </c>
      <c r="I6" s="48" t="s">
        <v>284</v>
      </c>
      <c r="J6" s="48" t="s">
        <v>285</v>
      </c>
      <c r="K6" s="48" t="s">
        <v>286</v>
      </c>
      <c r="L6" s="48" t="s">
        <v>287</v>
      </c>
      <c r="M6" s="49"/>
    </row>
    <row r="7" s="1" customFormat="1" spans="2:13">
      <c r="B7" s="42"/>
      <c r="C7" s="42"/>
      <c r="D7" s="44"/>
      <c r="E7" s="42"/>
      <c r="F7" s="42" t="s">
        <v>288</v>
      </c>
      <c r="G7" s="42" t="s">
        <v>289</v>
      </c>
      <c r="H7" s="42" t="s">
        <v>290</v>
      </c>
      <c r="I7" s="48" t="s">
        <v>284</v>
      </c>
      <c r="J7" s="48" t="s">
        <v>285</v>
      </c>
      <c r="K7" s="48" t="s">
        <v>286</v>
      </c>
      <c r="L7" s="48" t="s">
        <v>291</v>
      </c>
      <c r="M7" s="49"/>
    </row>
    <row r="8" s="1" customFormat="1" spans="2:13">
      <c r="B8" s="42" t="s">
        <v>292</v>
      </c>
      <c r="C8" s="42" t="s">
        <v>279</v>
      </c>
      <c r="D8" s="43">
        <v>240969.12</v>
      </c>
      <c r="E8" s="42" t="s">
        <v>280</v>
      </c>
      <c r="F8" s="42" t="s">
        <v>288</v>
      </c>
      <c r="G8" s="42" t="s">
        <v>289</v>
      </c>
      <c r="H8" s="42" t="s">
        <v>290</v>
      </c>
      <c r="I8" s="48" t="s">
        <v>284</v>
      </c>
      <c r="J8" s="48" t="s">
        <v>285</v>
      </c>
      <c r="K8" s="48" t="s">
        <v>286</v>
      </c>
      <c r="L8" s="48" t="s">
        <v>291</v>
      </c>
      <c r="M8" s="49"/>
    </row>
    <row r="9" s="1" customFormat="1" spans="2:13">
      <c r="B9" s="42"/>
      <c r="C9" s="42"/>
      <c r="D9" s="44"/>
      <c r="E9" s="42"/>
      <c r="F9" s="42" t="s">
        <v>281</v>
      </c>
      <c r="G9" s="42" t="s">
        <v>282</v>
      </c>
      <c r="H9" s="42" t="s">
        <v>283</v>
      </c>
      <c r="I9" s="48" t="s">
        <v>284</v>
      </c>
      <c r="J9" s="48" t="s">
        <v>285</v>
      </c>
      <c r="K9" s="48" t="s">
        <v>286</v>
      </c>
      <c r="L9" s="48" t="s">
        <v>287</v>
      </c>
      <c r="M9" s="49"/>
    </row>
    <row r="10" s="1" customFormat="1" spans="2:13">
      <c r="B10" s="42" t="s">
        <v>293</v>
      </c>
      <c r="C10" s="42" t="s">
        <v>279</v>
      </c>
      <c r="D10" s="43">
        <v>120484.56</v>
      </c>
      <c r="E10" s="42" t="s">
        <v>280</v>
      </c>
      <c r="F10" s="42" t="s">
        <v>288</v>
      </c>
      <c r="G10" s="42" t="s">
        <v>289</v>
      </c>
      <c r="H10" s="42" t="s">
        <v>290</v>
      </c>
      <c r="I10" s="48" t="s">
        <v>284</v>
      </c>
      <c r="J10" s="48" t="s">
        <v>285</v>
      </c>
      <c r="K10" s="48" t="s">
        <v>286</v>
      </c>
      <c r="L10" s="48" t="s">
        <v>291</v>
      </c>
      <c r="M10" s="49"/>
    </row>
    <row r="11" s="1" customFormat="1" spans="2:13">
      <c r="B11" s="42"/>
      <c r="C11" s="42"/>
      <c r="D11" s="44"/>
      <c r="E11" s="42"/>
      <c r="F11" s="42" t="s">
        <v>281</v>
      </c>
      <c r="G11" s="42" t="s">
        <v>282</v>
      </c>
      <c r="H11" s="42" t="s">
        <v>283</v>
      </c>
      <c r="I11" s="48" t="s">
        <v>284</v>
      </c>
      <c r="J11" s="48" t="s">
        <v>285</v>
      </c>
      <c r="K11" s="48" t="s">
        <v>286</v>
      </c>
      <c r="L11" s="48" t="s">
        <v>287</v>
      </c>
      <c r="M11" s="49"/>
    </row>
    <row r="12" s="1" customFormat="1" spans="2:13">
      <c r="B12" s="42" t="s">
        <v>294</v>
      </c>
      <c r="C12" s="42" t="s">
        <v>279</v>
      </c>
      <c r="D12" s="43">
        <v>74574.97</v>
      </c>
      <c r="E12" s="42" t="s">
        <v>280</v>
      </c>
      <c r="F12" s="42" t="s">
        <v>281</v>
      </c>
      <c r="G12" s="42" t="s">
        <v>282</v>
      </c>
      <c r="H12" s="42" t="s">
        <v>283</v>
      </c>
      <c r="I12" s="48" t="s">
        <v>284</v>
      </c>
      <c r="J12" s="48" t="s">
        <v>285</v>
      </c>
      <c r="K12" s="48" t="s">
        <v>286</v>
      </c>
      <c r="L12" s="48" t="s">
        <v>287</v>
      </c>
      <c r="M12" s="49"/>
    </row>
    <row r="13" s="1" customFormat="1" spans="2:13">
      <c r="B13" s="42"/>
      <c r="C13" s="42"/>
      <c r="D13" s="44"/>
      <c r="E13" s="42"/>
      <c r="F13" s="42" t="s">
        <v>288</v>
      </c>
      <c r="G13" s="42" t="s">
        <v>289</v>
      </c>
      <c r="H13" s="42" t="s">
        <v>290</v>
      </c>
      <c r="I13" s="48" t="s">
        <v>284</v>
      </c>
      <c r="J13" s="48" t="s">
        <v>285</v>
      </c>
      <c r="K13" s="48" t="s">
        <v>286</v>
      </c>
      <c r="L13" s="48" t="s">
        <v>291</v>
      </c>
      <c r="M13" s="49"/>
    </row>
    <row r="14" s="1" customFormat="1" spans="2:13">
      <c r="B14" s="42" t="s">
        <v>295</v>
      </c>
      <c r="C14" s="42" t="s">
        <v>279</v>
      </c>
      <c r="D14" s="43">
        <v>12048.46</v>
      </c>
      <c r="E14" s="42" t="s">
        <v>280</v>
      </c>
      <c r="F14" s="42" t="s">
        <v>288</v>
      </c>
      <c r="G14" s="42" t="s">
        <v>289</v>
      </c>
      <c r="H14" s="42" t="s">
        <v>290</v>
      </c>
      <c r="I14" s="48" t="s">
        <v>284</v>
      </c>
      <c r="J14" s="48" t="s">
        <v>285</v>
      </c>
      <c r="K14" s="48" t="s">
        <v>286</v>
      </c>
      <c r="L14" s="48" t="s">
        <v>291</v>
      </c>
      <c r="M14" s="49"/>
    </row>
    <row r="15" s="1" customFormat="1" spans="2:13">
      <c r="B15" s="42"/>
      <c r="C15" s="42"/>
      <c r="D15" s="44"/>
      <c r="E15" s="42"/>
      <c r="F15" s="42" t="s">
        <v>281</v>
      </c>
      <c r="G15" s="42" t="s">
        <v>282</v>
      </c>
      <c r="H15" s="42" t="s">
        <v>283</v>
      </c>
      <c r="I15" s="48" t="s">
        <v>284</v>
      </c>
      <c r="J15" s="48" t="s">
        <v>285</v>
      </c>
      <c r="K15" s="48" t="s">
        <v>286</v>
      </c>
      <c r="L15" s="48" t="s">
        <v>287</v>
      </c>
      <c r="M15" s="49"/>
    </row>
    <row r="16" s="1" customFormat="1" spans="2:13">
      <c r="B16" s="42" t="s">
        <v>296</v>
      </c>
      <c r="C16" s="42" t="s">
        <v>279</v>
      </c>
      <c r="D16" s="43">
        <v>202467.1</v>
      </c>
      <c r="E16" s="42" t="s">
        <v>280</v>
      </c>
      <c r="F16" s="42" t="s">
        <v>288</v>
      </c>
      <c r="G16" s="42" t="s">
        <v>289</v>
      </c>
      <c r="H16" s="42" t="s">
        <v>290</v>
      </c>
      <c r="I16" s="48" t="s">
        <v>284</v>
      </c>
      <c r="J16" s="48" t="s">
        <v>285</v>
      </c>
      <c r="K16" s="48" t="s">
        <v>286</v>
      </c>
      <c r="L16" s="48" t="s">
        <v>291</v>
      </c>
      <c r="M16" s="49"/>
    </row>
    <row r="17" s="1" customFormat="1" spans="2:13">
      <c r="B17" s="42"/>
      <c r="C17" s="42"/>
      <c r="D17" s="44"/>
      <c r="E17" s="42"/>
      <c r="F17" s="42" t="s">
        <v>281</v>
      </c>
      <c r="G17" s="42" t="s">
        <v>282</v>
      </c>
      <c r="H17" s="42" t="s">
        <v>283</v>
      </c>
      <c r="I17" s="48" t="s">
        <v>284</v>
      </c>
      <c r="J17" s="48" t="s">
        <v>285</v>
      </c>
      <c r="K17" s="48" t="s">
        <v>286</v>
      </c>
      <c r="L17" s="48" t="s">
        <v>287</v>
      </c>
      <c r="M17" s="49"/>
    </row>
    <row r="18" s="1" customFormat="1" ht="40.5" spans="2:13">
      <c r="B18" s="42" t="s">
        <v>297</v>
      </c>
      <c r="C18" s="42" t="s">
        <v>279</v>
      </c>
      <c r="D18" s="43">
        <v>210000</v>
      </c>
      <c r="E18" s="42" t="s">
        <v>298</v>
      </c>
      <c r="F18" s="42" t="s">
        <v>281</v>
      </c>
      <c r="G18" s="42" t="s">
        <v>299</v>
      </c>
      <c r="H18" s="42" t="s">
        <v>300</v>
      </c>
      <c r="I18" s="48" t="s">
        <v>301</v>
      </c>
      <c r="J18" s="48" t="s">
        <v>285</v>
      </c>
      <c r="K18" s="48" t="s">
        <v>286</v>
      </c>
      <c r="L18" s="48" t="s">
        <v>302</v>
      </c>
      <c r="M18" s="49"/>
    </row>
    <row r="19" s="1" customFormat="1" spans="2:13">
      <c r="B19" s="42"/>
      <c r="C19" s="42"/>
      <c r="D19" s="44"/>
      <c r="E19" s="42"/>
      <c r="F19" s="42" t="s">
        <v>281</v>
      </c>
      <c r="G19" s="42" t="s">
        <v>282</v>
      </c>
      <c r="H19" s="42" t="s">
        <v>303</v>
      </c>
      <c r="I19" s="48" t="s">
        <v>284</v>
      </c>
      <c r="J19" s="48" t="s">
        <v>285</v>
      </c>
      <c r="K19" s="48" t="s">
        <v>286</v>
      </c>
      <c r="L19" s="48" t="s">
        <v>302</v>
      </c>
      <c r="M19" s="49"/>
    </row>
    <row r="20" s="1" customFormat="1" ht="27" spans="2:13">
      <c r="B20" s="42"/>
      <c r="C20" s="42"/>
      <c r="D20" s="44"/>
      <c r="E20" s="42"/>
      <c r="F20" s="42" t="s">
        <v>288</v>
      </c>
      <c r="G20" s="42" t="s">
        <v>304</v>
      </c>
      <c r="H20" s="42" t="s">
        <v>305</v>
      </c>
      <c r="I20" s="48" t="s">
        <v>301</v>
      </c>
      <c r="J20" s="48" t="s">
        <v>306</v>
      </c>
      <c r="K20" s="48" t="s">
        <v>286</v>
      </c>
      <c r="L20" s="48" t="s">
        <v>287</v>
      </c>
      <c r="M20" s="49"/>
    </row>
    <row r="21" s="1" customFormat="1" spans="2:13">
      <c r="B21" s="42"/>
      <c r="C21" s="42"/>
      <c r="D21" s="44"/>
      <c r="E21" s="42"/>
      <c r="F21" s="42" t="s">
        <v>288</v>
      </c>
      <c r="G21" s="42" t="s">
        <v>289</v>
      </c>
      <c r="H21" s="42" t="s">
        <v>307</v>
      </c>
      <c r="I21" s="48" t="s">
        <v>301</v>
      </c>
      <c r="J21" s="48" t="s">
        <v>306</v>
      </c>
      <c r="K21" s="48" t="s">
        <v>308</v>
      </c>
      <c r="L21" s="48" t="s">
        <v>302</v>
      </c>
      <c r="M21" s="49"/>
    </row>
    <row r="22" s="1" customFormat="1" spans="2:13">
      <c r="B22" s="42" t="s">
        <v>309</v>
      </c>
      <c r="C22" s="42" t="s">
        <v>279</v>
      </c>
      <c r="D22" s="43">
        <v>15000</v>
      </c>
      <c r="E22" s="42" t="s">
        <v>280</v>
      </c>
      <c r="F22" s="42" t="s">
        <v>288</v>
      </c>
      <c r="G22" s="42" t="s">
        <v>289</v>
      </c>
      <c r="H22" s="42" t="s">
        <v>290</v>
      </c>
      <c r="I22" s="48" t="s">
        <v>284</v>
      </c>
      <c r="J22" s="48" t="s">
        <v>285</v>
      </c>
      <c r="K22" s="48" t="s">
        <v>286</v>
      </c>
      <c r="L22" s="48" t="s">
        <v>291</v>
      </c>
      <c r="M22" s="49"/>
    </row>
    <row r="23" s="1" customFormat="1" spans="2:13">
      <c r="B23" s="42"/>
      <c r="C23" s="42"/>
      <c r="D23" s="44"/>
      <c r="E23" s="42"/>
      <c r="F23" s="42" t="s">
        <v>281</v>
      </c>
      <c r="G23" s="42" t="s">
        <v>282</v>
      </c>
      <c r="H23" s="42" t="s">
        <v>283</v>
      </c>
      <c r="I23" s="48" t="s">
        <v>284</v>
      </c>
      <c r="J23" s="48" t="s">
        <v>285</v>
      </c>
      <c r="K23" s="48" t="s">
        <v>286</v>
      </c>
      <c r="L23" s="48" t="s">
        <v>287</v>
      </c>
      <c r="M23" s="49"/>
    </row>
    <row r="24" s="1" customFormat="1" spans="2:13">
      <c r="B24" s="42" t="s">
        <v>310</v>
      </c>
      <c r="C24" s="42" t="s">
        <v>279</v>
      </c>
      <c r="D24" s="43">
        <v>455400</v>
      </c>
      <c r="E24" s="42" t="s">
        <v>280</v>
      </c>
      <c r="F24" s="42" t="s">
        <v>288</v>
      </c>
      <c r="G24" s="42" t="s">
        <v>289</v>
      </c>
      <c r="H24" s="42" t="s">
        <v>290</v>
      </c>
      <c r="I24" s="48" t="s">
        <v>284</v>
      </c>
      <c r="J24" s="48" t="s">
        <v>285</v>
      </c>
      <c r="K24" s="48" t="s">
        <v>286</v>
      </c>
      <c r="L24" s="48" t="s">
        <v>291</v>
      </c>
      <c r="M24" s="49"/>
    </row>
    <row r="25" s="1" customFormat="1" spans="2:13">
      <c r="B25" s="42"/>
      <c r="C25" s="42"/>
      <c r="D25" s="44"/>
      <c r="E25" s="42"/>
      <c r="F25" s="42" t="s">
        <v>281</v>
      </c>
      <c r="G25" s="42" t="s">
        <v>282</v>
      </c>
      <c r="H25" s="42" t="s">
        <v>283</v>
      </c>
      <c r="I25" s="48" t="s">
        <v>284</v>
      </c>
      <c r="J25" s="48" t="s">
        <v>285</v>
      </c>
      <c r="K25" s="48" t="s">
        <v>286</v>
      </c>
      <c r="L25" s="48" t="s">
        <v>287</v>
      </c>
      <c r="M25" s="49"/>
    </row>
    <row r="26" s="1" customFormat="1" spans="2:13">
      <c r="B26" s="42" t="s">
        <v>311</v>
      </c>
      <c r="C26" s="42" t="s">
        <v>279</v>
      </c>
      <c r="D26" s="43">
        <v>8844</v>
      </c>
      <c r="E26" s="42" t="s">
        <v>280</v>
      </c>
      <c r="F26" s="42" t="s">
        <v>288</v>
      </c>
      <c r="G26" s="42" t="s">
        <v>289</v>
      </c>
      <c r="H26" s="42" t="s">
        <v>290</v>
      </c>
      <c r="I26" s="48" t="s">
        <v>284</v>
      </c>
      <c r="J26" s="48" t="s">
        <v>285</v>
      </c>
      <c r="K26" s="48" t="s">
        <v>286</v>
      </c>
      <c r="L26" s="48" t="s">
        <v>291</v>
      </c>
      <c r="M26" s="49"/>
    </row>
    <row r="27" s="1" customFormat="1" spans="2:13">
      <c r="B27" s="42"/>
      <c r="C27" s="42"/>
      <c r="D27" s="44"/>
      <c r="E27" s="42"/>
      <c r="F27" s="42" t="s">
        <v>281</v>
      </c>
      <c r="G27" s="42" t="s">
        <v>282</v>
      </c>
      <c r="H27" s="42" t="s">
        <v>283</v>
      </c>
      <c r="I27" s="48" t="s">
        <v>284</v>
      </c>
      <c r="J27" s="48" t="s">
        <v>285</v>
      </c>
      <c r="K27" s="48" t="s">
        <v>286</v>
      </c>
      <c r="L27" s="48" t="s">
        <v>287</v>
      </c>
      <c r="M27" s="49"/>
    </row>
    <row r="28" s="1" customFormat="1" spans="2:13">
      <c r="B28" s="42" t="s">
        <v>312</v>
      </c>
      <c r="C28" s="42" t="s">
        <v>279</v>
      </c>
      <c r="D28" s="43">
        <v>52532.85</v>
      </c>
      <c r="E28" s="42" t="s">
        <v>298</v>
      </c>
      <c r="F28" s="42" t="s">
        <v>288</v>
      </c>
      <c r="G28" s="42" t="s">
        <v>289</v>
      </c>
      <c r="H28" s="42" t="s">
        <v>307</v>
      </c>
      <c r="I28" s="48" t="s">
        <v>301</v>
      </c>
      <c r="J28" s="48" t="s">
        <v>306</v>
      </c>
      <c r="K28" s="48" t="s">
        <v>308</v>
      </c>
      <c r="L28" s="48" t="s">
        <v>302</v>
      </c>
      <c r="M28" s="49"/>
    </row>
    <row r="29" s="1" customFormat="1" ht="27" spans="2:13">
      <c r="B29" s="42"/>
      <c r="C29" s="42"/>
      <c r="D29" s="44"/>
      <c r="E29" s="42"/>
      <c r="F29" s="42" t="s">
        <v>288</v>
      </c>
      <c r="G29" s="42" t="s">
        <v>304</v>
      </c>
      <c r="H29" s="42" t="s">
        <v>305</v>
      </c>
      <c r="I29" s="48" t="s">
        <v>301</v>
      </c>
      <c r="J29" s="48" t="s">
        <v>306</v>
      </c>
      <c r="K29" s="48" t="s">
        <v>286</v>
      </c>
      <c r="L29" s="48" t="s">
        <v>287</v>
      </c>
      <c r="M29" s="49"/>
    </row>
    <row r="30" s="1" customFormat="1" spans="2:13">
      <c r="B30" s="42"/>
      <c r="C30" s="42"/>
      <c r="D30" s="44"/>
      <c r="E30" s="42"/>
      <c r="F30" s="42" t="s">
        <v>281</v>
      </c>
      <c r="G30" s="42" t="s">
        <v>282</v>
      </c>
      <c r="H30" s="42" t="s">
        <v>303</v>
      </c>
      <c r="I30" s="48" t="s">
        <v>284</v>
      </c>
      <c r="J30" s="48" t="s">
        <v>285</v>
      </c>
      <c r="K30" s="48" t="s">
        <v>286</v>
      </c>
      <c r="L30" s="48" t="s">
        <v>302</v>
      </c>
      <c r="M30" s="49"/>
    </row>
    <row r="31" s="1" customFormat="1" ht="40.5" spans="2:13">
      <c r="B31" s="42"/>
      <c r="C31" s="42"/>
      <c r="D31" s="44"/>
      <c r="E31" s="42"/>
      <c r="F31" s="42" t="s">
        <v>281</v>
      </c>
      <c r="G31" s="42" t="s">
        <v>299</v>
      </c>
      <c r="H31" s="42" t="s">
        <v>300</v>
      </c>
      <c r="I31" s="48" t="s">
        <v>301</v>
      </c>
      <c r="J31" s="48" t="s">
        <v>285</v>
      </c>
      <c r="K31" s="48" t="s">
        <v>286</v>
      </c>
      <c r="L31" s="48" t="s">
        <v>302</v>
      </c>
      <c r="M31" s="49"/>
    </row>
    <row r="32" s="1" customFormat="1" spans="2:13">
      <c r="B32" s="42" t="s">
        <v>313</v>
      </c>
      <c r="C32" s="42" t="s">
        <v>279</v>
      </c>
      <c r="D32" s="43">
        <v>10054.66</v>
      </c>
      <c r="E32" s="42" t="s">
        <v>298</v>
      </c>
      <c r="F32" s="42" t="s">
        <v>288</v>
      </c>
      <c r="G32" s="42" t="s">
        <v>289</v>
      </c>
      <c r="H32" s="42" t="s">
        <v>307</v>
      </c>
      <c r="I32" s="48" t="s">
        <v>301</v>
      </c>
      <c r="J32" s="48" t="s">
        <v>306</v>
      </c>
      <c r="K32" s="48" t="s">
        <v>308</v>
      </c>
      <c r="L32" s="48" t="s">
        <v>302</v>
      </c>
      <c r="M32" s="49"/>
    </row>
    <row r="33" s="1" customFormat="1" ht="40.5" spans="2:13">
      <c r="B33" s="42"/>
      <c r="C33" s="42"/>
      <c r="D33" s="44"/>
      <c r="E33" s="42"/>
      <c r="F33" s="42" t="s">
        <v>281</v>
      </c>
      <c r="G33" s="42" t="s">
        <v>299</v>
      </c>
      <c r="H33" s="42" t="s">
        <v>300</v>
      </c>
      <c r="I33" s="48" t="s">
        <v>301</v>
      </c>
      <c r="J33" s="48" t="s">
        <v>285</v>
      </c>
      <c r="K33" s="48" t="s">
        <v>286</v>
      </c>
      <c r="L33" s="48" t="s">
        <v>302</v>
      </c>
      <c r="M33" s="49"/>
    </row>
    <row r="34" s="1" customFormat="1" ht="27" spans="2:13">
      <c r="B34" s="42"/>
      <c r="C34" s="42"/>
      <c r="D34" s="44"/>
      <c r="E34" s="42"/>
      <c r="F34" s="42" t="s">
        <v>288</v>
      </c>
      <c r="G34" s="42" t="s">
        <v>304</v>
      </c>
      <c r="H34" s="42" t="s">
        <v>305</v>
      </c>
      <c r="I34" s="48" t="s">
        <v>301</v>
      </c>
      <c r="J34" s="48" t="s">
        <v>306</v>
      </c>
      <c r="K34" s="48" t="s">
        <v>286</v>
      </c>
      <c r="L34" s="48" t="s">
        <v>287</v>
      </c>
      <c r="M34" s="49"/>
    </row>
    <row r="35" s="1" customFormat="1" spans="2:13">
      <c r="B35" s="42"/>
      <c r="C35" s="42"/>
      <c r="D35" s="44"/>
      <c r="E35" s="42"/>
      <c r="F35" s="42" t="s">
        <v>281</v>
      </c>
      <c r="G35" s="42" t="s">
        <v>282</v>
      </c>
      <c r="H35" s="42" t="s">
        <v>303</v>
      </c>
      <c r="I35" s="48" t="s">
        <v>284</v>
      </c>
      <c r="J35" s="48" t="s">
        <v>285</v>
      </c>
      <c r="K35" s="48" t="s">
        <v>286</v>
      </c>
      <c r="L35" s="48" t="s">
        <v>302</v>
      </c>
      <c r="M35" s="49"/>
    </row>
    <row r="36" s="1" customFormat="1" ht="8.5" customHeight="1" spans="2:13">
      <c r="B36" s="45"/>
      <c r="C36" s="45"/>
      <c r="D36" s="45"/>
      <c r="E36" s="45"/>
      <c r="F36" s="45"/>
      <c r="G36" s="45"/>
      <c r="H36" s="45"/>
      <c r="I36" s="45"/>
      <c r="J36" s="45"/>
      <c r="K36" s="45"/>
      <c r="L36" s="45"/>
      <c r="M36" s="23"/>
    </row>
    <row r="37" s="1" customFormat="1" ht="17.05" customHeight="1" spans="2:12">
      <c r="B37" s="46" t="s">
        <v>314</v>
      </c>
      <c r="C37" s="46"/>
      <c r="D37" s="46"/>
      <c r="E37" s="46"/>
      <c r="F37" s="46"/>
      <c r="G37" s="46"/>
      <c r="H37" s="46"/>
      <c r="I37" s="46"/>
      <c r="J37" s="46"/>
      <c r="K37" s="46"/>
      <c r="L37" s="46"/>
    </row>
  </sheetData>
  <mergeCells count="52">
    <mergeCell ref="B2:L2"/>
    <mergeCell ref="B3:E3"/>
    <mergeCell ref="K3:L3"/>
    <mergeCell ref="B37:L37"/>
    <mergeCell ref="B6:B7"/>
    <mergeCell ref="B8:B9"/>
    <mergeCell ref="B10:B11"/>
    <mergeCell ref="B12:B13"/>
    <mergeCell ref="B14:B15"/>
    <mergeCell ref="B16:B17"/>
    <mergeCell ref="B18:B21"/>
    <mergeCell ref="B22:B23"/>
    <mergeCell ref="B24:B25"/>
    <mergeCell ref="B26:B27"/>
    <mergeCell ref="B28:B31"/>
    <mergeCell ref="B32:B35"/>
    <mergeCell ref="C6:C7"/>
    <mergeCell ref="C8:C9"/>
    <mergeCell ref="C10:C11"/>
    <mergeCell ref="C12:C13"/>
    <mergeCell ref="C14:C15"/>
    <mergeCell ref="C16:C17"/>
    <mergeCell ref="C18:C21"/>
    <mergeCell ref="C22:C23"/>
    <mergeCell ref="C24:C25"/>
    <mergeCell ref="C26:C27"/>
    <mergeCell ref="C28:C31"/>
    <mergeCell ref="C32:C35"/>
    <mergeCell ref="D6:D7"/>
    <mergeCell ref="D8:D9"/>
    <mergeCell ref="D10:D11"/>
    <mergeCell ref="D12:D13"/>
    <mergeCell ref="D14:D15"/>
    <mergeCell ref="D16:D17"/>
    <mergeCell ref="D18:D21"/>
    <mergeCell ref="D22:D23"/>
    <mergeCell ref="D24:D25"/>
    <mergeCell ref="D26:D27"/>
    <mergeCell ref="D28:D31"/>
    <mergeCell ref="D32:D35"/>
    <mergeCell ref="E6:E7"/>
    <mergeCell ref="E8:E9"/>
    <mergeCell ref="E10:E11"/>
    <mergeCell ref="E12:E13"/>
    <mergeCell ref="E14:E15"/>
    <mergeCell ref="E16:E17"/>
    <mergeCell ref="E18:E21"/>
    <mergeCell ref="E22:E23"/>
    <mergeCell ref="E24:E25"/>
    <mergeCell ref="E26:E27"/>
    <mergeCell ref="E28:E31"/>
    <mergeCell ref="E32:E35"/>
  </mergeCells>
  <pageMargins left="0.75" right="0.75" top="1" bottom="1" header="0.5" footer="0.5"/>
  <pageSetup paperSize="9" scale="52"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1"/>
  <sheetViews>
    <sheetView topLeftCell="E1" workbookViewId="0">
      <selection activeCell="F6" sqref="F6"/>
    </sheetView>
  </sheetViews>
  <sheetFormatPr defaultColWidth="10" defaultRowHeight="13.5"/>
  <cols>
    <col min="1" max="1" width="1.53333333333333" style="1" customWidth="1"/>
    <col min="2" max="2" width="4.625" style="1" customWidth="1"/>
    <col min="3" max="3" width="8.625" style="1" customWidth="1"/>
    <col min="4" max="4" width="10" style="1" customWidth="1"/>
    <col min="5" max="5" width="8.625" style="1" customWidth="1"/>
    <col min="6" max="6" width="12.625" style="1" customWidth="1"/>
    <col min="7" max="7" width="8.625" style="1" customWidth="1"/>
    <col min="8" max="8" width="12.625" style="1" customWidth="1"/>
    <col min="9" max="9" width="14.625" style="1" customWidth="1"/>
    <col min="10" max="11" width="12.625" style="1" customWidth="1"/>
    <col min="12" max="12" width="18.625" style="1" customWidth="1"/>
    <col min="13" max="13" width="1.53333333333333" style="1" customWidth="1"/>
    <col min="14" max="14" width="9.76666666666667" style="1" customWidth="1"/>
    <col min="15" max="16384" width="10" style="1"/>
  </cols>
  <sheetData>
    <row r="1" s="1" customFormat="1" ht="14.3" customHeight="1" spans="1:13">
      <c r="A1" s="2"/>
      <c r="B1" s="3"/>
      <c r="C1" s="4"/>
      <c r="D1" s="5"/>
      <c r="E1" s="5"/>
      <c r="F1" s="5"/>
      <c r="G1" s="5"/>
      <c r="I1" s="21"/>
      <c r="J1" s="4"/>
      <c r="K1" s="4"/>
      <c r="L1" s="25" t="s">
        <v>315</v>
      </c>
      <c r="M1" s="26"/>
    </row>
    <row r="2" s="1" customFormat="1" ht="19.9" customHeight="1" spans="1:13">
      <c r="A2" s="6"/>
      <c r="B2" s="7" t="s">
        <v>316</v>
      </c>
      <c r="C2" s="7"/>
      <c r="D2" s="7"/>
      <c r="E2" s="7"/>
      <c r="F2" s="7"/>
      <c r="G2" s="7"/>
      <c r="H2" s="7"/>
      <c r="I2" s="7"/>
      <c r="J2" s="7"/>
      <c r="K2" s="7"/>
      <c r="L2" s="7"/>
      <c r="M2" s="27"/>
    </row>
    <row r="3" s="1" customFormat="1" ht="17.05" customHeight="1" spans="1:13">
      <c r="A3" s="6"/>
      <c r="B3" s="8"/>
      <c r="C3" s="8"/>
      <c r="D3" s="8"/>
      <c r="E3" s="9" t="s">
        <v>4</v>
      </c>
      <c r="F3" s="10"/>
      <c r="G3" s="10"/>
      <c r="H3" s="11"/>
      <c r="I3" s="8"/>
      <c r="J3" s="28"/>
      <c r="K3" s="28"/>
      <c r="L3" s="29" t="s">
        <v>5</v>
      </c>
      <c r="M3" s="30"/>
    </row>
    <row r="4" s="1" customFormat="1" ht="40.4" customHeight="1" spans="1:13">
      <c r="A4" s="12"/>
      <c r="B4" s="13" t="s">
        <v>317</v>
      </c>
      <c r="C4" s="13" t="s">
        <v>318</v>
      </c>
      <c r="D4" s="13" t="s">
        <v>319</v>
      </c>
      <c r="E4" s="13" t="s">
        <v>320</v>
      </c>
      <c r="F4" s="13" t="s">
        <v>321</v>
      </c>
      <c r="G4" s="13" t="s">
        <v>322</v>
      </c>
      <c r="H4" s="13" t="s">
        <v>323</v>
      </c>
      <c r="I4" s="13" t="s">
        <v>324</v>
      </c>
      <c r="J4" s="13" t="s">
        <v>325</v>
      </c>
      <c r="K4" s="13" t="s">
        <v>326</v>
      </c>
      <c r="L4" s="13" t="s">
        <v>327</v>
      </c>
      <c r="M4" s="12"/>
    </row>
    <row r="5" s="1" customFormat="1" ht="19.9" customHeight="1" spans="1:13">
      <c r="A5" s="12"/>
      <c r="B5" s="14"/>
      <c r="C5" s="14"/>
      <c r="D5" s="15"/>
      <c r="E5" s="15"/>
      <c r="F5" s="15"/>
      <c r="G5" s="15"/>
      <c r="H5" s="16"/>
      <c r="I5" s="16"/>
      <c r="J5" s="15"/>
      <c r="K5" s="15"/>
      <c r="L5" s="15"/>
      <c r="M5" s="12"/>
    </row>
    <row r="6" s="1" customFormat="1" ht="34.15" customHeight="1" spans="1:13">
      <c r="A6" s="12"/>
      <c r="B6" s="17">
        <v>1</v>
      </c>
      <c r="C6" s="18"/>
      <c r="D6" s="18" t="s">
        <v>247</v>
      </c>
      <c r="E6" s="18"/>
      <c r="F6" s="18" t="s">
        <v>247</v>
      </c>
      <c r="G6" s="18"/>
      <c r="H6" s="19"/>
      <c r="I6" s="19"/>
      <c r="J6" s="18"/>
      <c r="K6" s="31"/>
      <c r="L6" s="18"/>
      <c r="M6" s="12"/>
    </row>
    <row r="7" s="1" customFormat="1" ht="8.5" customHeight="1" spans="1:13">
      <c r="A7" s="6"/>
      <c r="B7" s="20"/>
      <c r="C7" s="5"/>
      <c r="D7" s="20"/>
      <c r="F7" s="5"/>
      <c r="G7" s="5"/>
      <c r="H7" s="21"/>
      <c r="I7" s="21"/>
      <c r="J7" s="5"/>
      <c r="K7" s="5"/>
      <c r="L7" s="5"/>
      <c r="M7" s="6"/>
    </row>
    <row r="8" s="1" customFormat="1" ht="14.2" customHeight="1" spans="1:13">
      <c r="A8" s="12"/>
      <c r="B8" s="22" t="s">
        <v>328</v>
      </c>
      <c r="C8" s="22"/>
      <c r="D8" s="22"/>
      <c r="E8" s="22"/>
      <c r="F8" s="22"/>
      <c r="G8" s="22"/>
      <c r="H8" s="22"/>
      <c r="I8" s="22"/>
      <c r="J8" s="22"/>
      <c r="K8" s="22"/>
      <c r="L8" s="22"/>
      <c r="M8" s="12"/>
    </row>
    <row r="9" s="1" customFormat="1" ht="14.2" customHeight="1" spans="1:13">
      <c r="A9" s="12"/>
      <c r="B9" s="22" t="s">
        <v>329</v>
      </c>
      <c r="C9" s="22"/>
      <c r="D9" s="22"/>
      <c r="E9" s="22"/>
      <c r="F9" s="22"/>
      <c r="G9" s="22"/>
      <c r="H9" s="22"/>
      <c r="I9" s="22"/>
      <c r="J9" s="22"/>
      <c r="K9" s="22"/>
      <c r="L9" s="22"/>
      <c r="M9" s="12"/>
    </row>
    <row r="10" s="1" customFormat="1" ht="28.45" customHeight="1" spans="1:13">
      <c r="A10" s="23"/>
      <c r="B10" s="24" t="s">
        <v>330</v>
      </c>
      <c r="C10" s="24"/>
      <c r="D10" s="24"/>
      <c r="E10" s="24"/>
      <c r="F10" s="24"/>
      <c r="G10" s="24"/>
      <c r="H10" s="24"/>
      <c r="I10" s="24"/>
      <c r="J10" s="24"/>
      <c r="K10" s="24"/>
      <c r="L10" s="24"/>
      <c r="M10" s="23"/>
    </row>
    <row r="11" customFormat="1" spans="1:14">
      <c r="A11" s="1"/>
      <c r="B11" s="1"/>
      <c r="C11" s="1"/>
      <c r="D11" s="1"/>
      <c r="E11" s="1"/>
      <c r="F11" s="1"/>
      <c r="G11" s="1"/>
      <c r="H11" s="1"/>
      <c r="I11" s="1"/>
      <c r="J11" s="1"/>
      <c r="K11" s="1"/>
      <c r="L11" s="1"/>
      <c r="M11" s="1"/>
      <c r="N11" s="1"/>
    </row>
  </sheetData>
  <mergeCells count="5">
    <mergeCell ref="B2:L2"/>
    <mergeCell ref="E3:H3"/>
    <mergeCell ref="B8:L8"/>
    <mergeCell ref="B9:L9"/>
    <mergeCell ref="B10:L10"/>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乐山市五通桥区行政审批局</cp:lastModifiedBy>
  <dcterms:created xsi:type="dcterms:W3CDTF">2025-02-08T02:51:00Z</dcterms:created>
  <dcterms:modified xsi:type="dcterms:W3CDTF">2025-02-11T22:08:37Z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51AAC4BDC1544E298D11BDD9ADDE3C93_13</vt:lpwstr>
  </property>
  <property fmtid="{D5CDD505-2E9C-101B-9397-08002B2CF9AE}" pid="3" name="KSOProductBuildVer">
    <vt:lpwstr>2052-12.8.2.15292</vt:lpwstr>
  </property>
</Properties>
</file>